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375" windowHeight="11460" activeTab="0"/>
  </bookViews>
  <sheets>
    <sheet name="inscrip" sheetId="1" r:id="rId1"/>
    <sheet name="cross orient..." sheetId="2" r:id="rId2"/>
    <sheet name="maternelle" sheetId="3" r:id="rId3"/>
    <sheet name="orientation" sheetId="4" r:id="rId4"/>
    <sheet name="cross" sheetId="5" r:id="rId5"/>
    <sheet name="athlé" sheetId="6" r:id="rId6"/>
  </sheets>
  <definedNames/>
  <calcPr fullCalcOnLoad="1"/>
</workbook>
</file>

<file path=xl/sharedStrings.xml><?xml version="1.0" encoding="utf-8"?>
<sst xmlns="http://schemas.openxmlformats.org/spreadsheetml/2006/main" count="759" uniqueCount="177">
  <si>
    <t>Rencontres</t>
  </si>
  <si>
    <t>Lieux</t>
  </si>
  <si>
    <t>Dates</t>
  </si>
  <si>
    <t>Ecoles</t>
  </si>
  <si>
    <t>CM2</t>
  </si>
  <si>
    <t>CE1</t>
  </si>
  <si>
    <t>CP</t>
  </si>
  <si>
    <t>CM1</t>
  </si>
  <si>
    <t>CE2</t>
  </si>
  <si>
    <t>Jeux collectifs C2</t>
  </si>
  <si>
    <t>Responsables</t>
  </si>
  <si>
    <t>Nom Prénom de l'enseignant</t>
  </si>
  <si>
    <t>Jeux collectifs C3</t>
  </si>
  <si>
    <t>Jeux collectifs C1</t>
  </si>
  <si>
    <t>Fougerolles</t>
  </si>
  <si>
    <t>Corbenay</t>
  </si>
  <si>
    <t>CROSS C2-C3</t>
  </si>
  <si>
    <t xml:space="preserve">Luxeuil 7 Chevaux </t>
  </si>
  <si>
    <t>Jeux d'opposition C2</t>
  </si>
  <si>
    <t>Jeux d'opposition C3</t>
  </si>
  <si>
    <t>Parcours C1</t>
  </si>
  <si>
    <t>Fontaine les Luxeuil</t>
  </si>
  <si>
    <t>Orientation C2 C3</t>
  </si>
  <si>
    <t>Luxeuil Stade</t>
  </si>
  <si>
    <t>Jeu de l'oie C1</t>
  </si>
  <si>
    <t>Pentathlon C2 et C3</t>
  </si>
  <si>
    <t>Pétanque C3</t>
  </si>
  <si>
    <t>Froideconche</t>
  </si>
  <si>
    <t>Primaire Corbenay</t>
  </si>
  <si>
    <t>BRICE Agnès</t>
  </si>
  <si>
    <t>niveau   (CP, CE1…)</t>
  </si>
  <si>
    <t>Nombre d'enfants</t>
  </si>
  <si>
    <t>14 et 15/01/2019 matin</t>
  </si>
  <si>
    <t>14/03/2019 matin</t>
  </si>
  <si>
    <t>Bld Richet</t>
  </si>
  <si>
    <t>14 et 15/03/2019 matin</t>
  </si>
  <si>
    <t>Fabienne MELOT</t>
  </si>
  <si>
    <t>11/04/2019 après-midi</t>
  </si>
  <si>
    <t>Jacques CLERMONT</t>
  </si>
  <si>
    <t xml:space="preserve">06/06/2019 journée </t>
  </si>
  <si>
    <t>Claude GALMICHE</t>
  </si>
  <si>
    <t>SIRVEAUX Patricia</t>
  </si>
  <si>
    <t>TINNES Laurence</t>
  </si>
  <si>
    <t>CM1 + CM2</t>
  </si>
  <si>
    <t>AFONSO Karine</t>
  </si>
  <si>
    <t>CE2 + CM1</t>
  </si>
  <si>
    <t>CP + CE1</t>
  </si>
  <si>
    <t>Mont-Valot</t>
  </si>
  <si>
    <t>A. Combebias</t>
  </si>
  <si>
    <t>MAUFFREY Aurélie</t>
  </si>
  <si>
    <t>PAPA Amandine - FLUSIN Mélanie</t>
  </si>
  <si>
    <t>COLLIN Catherine</t>
  </si>
  <si>
    <t>CE1 + CE2</t>
  </si>
  <si>
    <t>16 + 12 (18)</t>
  </si>
  <si>
    <t>18 + 6 (24)</t>
  </si>
  <si>
    <t>16 + 5 (21)</t>
  </si>
  <si>
    <t>11 + 10 (21)</t>
  </si>
  <si>
    <t>9 + 9 (18)</t>
  </si>
  <si>
    <t>10 + 10 (20)</t>
  </si>
  <si>
    <t>6 + 16 (22)</t>
  </si>
  <si>
    <t>16 + 12 (28)</t>
  </si>
  <si>
    <t>Citers</t>
  </si>
  <si>
    <t>BRESSON Stéphane</t>
  </si>
  <si>
    <t>14 + 10 (24)</t>
  </si>
  <si>
    <t>LANIER Fabienne</t>
  </si>
  <si>
    <t>LAMBERT Sandrine</t>
  </si>
  <si>
    <t>GRANDMOUGIN Nadine</t>
  </si>
  <si>
    <t>17 + 13 (30)</t>
  </si>
  <si>
    <t>CLERMONT Jacques</t>
  </si>
  <si>
    <t>Luxeuil Richet</t>
  </si>
  <si>
    <t>SANCHEZ Isabelle</t>
  </si>
  <si>
    <t>8 + 18 (26)</t>
  </si>
  <si>
    <t>BERGER Patrick</t>
  </si>
  <si>
    <t>7 + 18 (25)</t>
  </si>
  <si>
    <t>R. SCHMITT / M. HENRY</t>
  </si>
  <si>
    <t>Sylvie RAMLOT</t>
  </si>
  <si>
    <t>12 + 11 (23)</t>
  </si>
  <si>
    <t>F. RACLOT / G. MARIN</t>
  </si>
  <si>
    <t>GALLAND</t>
  </si>
  <si>
    <t>LEPAUL Cynthia</t>
  </si>
  <si>
    <t>si matin</t>
  </si>
  <si>
    <t>GALMICHE Francine</t>
  </si>
  <si>
    <t>PERNOT Alexandra</t>
  </si>
  <si>
    <t>MAIRE Pascal</t>
  </si>
  <si>
    <t>GALMICHE Claude</t>
  </si>
  <si>
    <t>BAUD Catherine</t>
  </si>
  <si>
    <t>CLERMONT Marie Eve</t>
  </si>
  <si>
    <t>MG</t>
  </si>
  <si>
    <t>Fabienne Lanier</t>
  </si>
  <si>
    <t>PM</t>
  </si>
  <si>
    <t>TP/P/M</t>
  </si>
  <si>
    <t>M</t>
  </si>
  <si>
    <t>GS + CE1</t>
  </si>
  <si>
    <t>GS + CP</t>
  </si>
  <si>
    <t>Fontaine</t>
  </si>
  <si>
    <t>Chauvin-Deslandes Angèle</t>
  </si>
  <si>
    <t>MS + GS</t>
  </si>
  <si>
    <t>6 + 18 (24)</t>
  </si>
  <si>
    <t>Mélot Fabienne</t>
  </si>
  <si>
    <t>TP/PS + MS</t>
  </si>
  <si>
    <t>15 + 10 (25)</t>
  </si>
  <si>
    <t>18 6</t>
  </si>
  <si>
    <t>9 15</t>
  </si>
  <si>
    <t>16 5</t>
  </si>
  <si>
    <t>6 16</t>
  </si>
  <si>
    <t>11 10</t>
  </si>
  <si>
    <t>10 10</t>
  </si>
  <si>
    <t>9 9</t>
  </si>
  <si>
    <t>8 18</t>
  </si>
  <si>
    <t>7 18</t>
  </si>
  <si>
    <t>12 11</t>
  </si>
  <si>
    <t>Rencontres maternelle</t>
  </si>
  <si>
    <t xml:space="preserve">niveau </t>
  </si>
  <si>
    <t>Rencontre</t>
  </si>
  <si>
    <t>Lieu</t>
  </si>
  <si>
    <t>Date</t>
  </si>
  <si>
    <t>Responsable</t>
  </si>
  <si>
    <t>cycle 2</t>
  </si>
  <si>
    <t>cycle3</t>
  </si>
  <si>
    <t>FICHE D'INSCRIPTIONS aux RENCONTRES LUXEUIL 2019-2020</t>
  </si>
  <si>
    <t>Luxeuil lac des 7 chevaux</t>
  </si>
  <si>
    <t>13/03/2020</t>
  </si>
  <si>
    <t>à définir, Brice présent</t>
  </si>
  <si>
    <t>???</t>
  </si>
  <si>
    <t>03/04/20 ou 10/04/20 (si mauvais temps)</t>
  </si>
  <si>
    <t>Merise</t>
  </si>
  <si>
    <t>25/06 ou 02/07/20 (si mauvais temps)</t>
  </si>
  <si>
    <t>Résa Merise : Voir avec Mr Longchamp Gilles Chef d'établissement lycée Lumière.</t>
  </si>
  <si>
    <t>Citers gymnase</t>
  </si>
  <si>
    <t>Karine Afonso</t>
  </si>
  <si>
    <t>Corbenay
Salle Polyvalente</t>
  </si>
  <si>
    <t>28/11/19 et 29/11/19</t>
  </si>
  <si>
    <t>Mont-Valot Luxeuil</t>
  </si>
  <si>
    <t>Aurélie Mauffrey</t>
  </si>
  <si>
    <t>MS GS</t>
  </si>
  <si>
    <t>TPS PS</t>
  </si>
  <si>
    <t>Catherine Collin</t>
  </si>
  <si>
    <t>CP CE1</t>
  </si>
  <si>
    <t>Julie Marboutie</t>
  </si>
  <si>
    <t>Julie Marboutie et aide élèves C3</t>
  </si>
  <si>
    <t>Marine Barbant</t>
  </si>
  <si>
    <t>CE2CM1</t>
  </si>
  <si>
    <t>26/03/2020 et 27/03/2020</t>
  </si>
  <si>
    <t>Jeudi 28/11/2019</t>
  </si>
  <si>
    <t>Stéphane Bresson</t>
  </si>
  <si>
    <t>GS/CP</t>
  </si>
  <si>
    <t>Sylvie Ramlot</t>
  </si>
  <si>
    <t>Mia Farrah Galland</t>
  </si>
  <si>
    <t>Jeudi 21/11/2019</t>
  </si>
  <si>
    <t>Sandrine Lambert</t>
  </si>
  <si>
    <t>Nadine Grandmougin</t>
  </si>
  <si>
    <t>S.Bresson;M Galland</t>
  </si>
  <si>
    <t>GS et CP</t>
  </si>
  <si>
    <t>15+8</t>
  </si>
  <si>
    <t>10+12</t>
  </si>
  <si>
    <t>CM1/CM2</t>
  </si>
  <si>
    <t>Patricia Sirveaux</t>
  </si>
  <si>
    <t>7+15</t>
  </si>
  <si>
    <t>19/11/2019
Après-midi</t>
  </si>
  <si>
    <t>CP/CE1</t>
  </si>
  <si>
    <t>15 CP / 5 CE1</t>
  </si>
  <si>
    <t>GS/CE1</t>
  </si>
  <si>
    <t>11 GS / 11 CE1</t>
  </si>
  <si>
    <t>Jacot A.</t>
  </si>
  <si>
    <t>Tinnes L.</t>
  </si>
  <si>
    <t>11+11</t>
  </si>
  <si>
    <t>15+5</t>
  </si>
  <si>
    <t>CE2/CM1</t>
  </si>
  <si>
    <t>10/02/2020 et 17/02/2020 (20/02/2020 ?? voir avec Corbenay)</t>
  </si>
  <si>
    <t>Grandvoinet M.</t>
  </si>
  <si>
    <t>PS/MS</t>
  </si>
  <si>
    <t>Alexandra Pernot</t>
  </si>
  <si>
    <t>Francine Galmiche</t>
  </si>
  <si>
    <t>Cynthia Lepaul</t>
  </si>
  <si>
    <t>Pascal Maire</t>
  </si>
  <si>
    <t>Claude Galmiche</t>
  </si>
  <si>
    <t>A retourner avant le 30 octobre 2019 dernière modification le 06/11/19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</si>
</sst>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center" vertical="center" wrapText="1"/>
    </xf>
    <xf numFmtId="49" fontId="3" fillId="34" borderId="51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46" fillId="34" borderId="49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0" fontId="46" fillId="34" borderId="51" xfId="0" applyFont="1" applyFill="1" applyBorder="1" applyAlignment="1">
      <alignment horizontal="center" vertical="center" wrapText="1"/>
    </xf>
    <xf numFmtId="14" fontId="3" fillId="34" borderId="49" xfId="0" applyNumberFormat="1" applyFont="1" applyFill="1" applyBorder="1" applyAlignment="1">
      <alignment horizontal="center" vertical="center" wrapText="1"/>
    </xf>
    <xf numFmtId="14" fontId="3" fillId="34" borderId="50" xfId="0" applyNumberFormat="1" applyFont="1" applyFill="1" applyBorder="1" applyAlignment="1">
      <alignment horizontal="center" vertical="center" wrapText="1"/>
    </xf>
    <xf numFmtId="14" fontId="3" fillId="34" borderId="51" xfId="0" applyNumberFormat="1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14" fontId="3" fillId="37" borderId="49" xfId="0" applyNumberFormat="1" applyFont="1" applyFill="1" applyBorder="1" applyAlignment="1">
      <alignment horizontal="center" vertical="center" wrapText="1"/>
    </xf>
    <xf numFmtId="14" fontId="3" fillId="37" borderId="50" xfId="0" applyNumberFormat="1" applyFont="1" applyFill="1" applyBorder="1" applyAlignment="1">
      <alignment horizontal="center" vertical="center" wrapText="1"/>
    </xf>
    <xf numFmtId="14" fontId="3" fillId="37" borderId="51" xfId="0" applyNumberFormat="1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9" fontId="0" fillId="34" borderId="47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0" fontId="0" fillId="35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98</xdr:row>
      <xdr:rowOff>0</xdr:rowOff>
    </xdr:from>
    <xdr:to>
      <xdr:col>1</xdr:col>
      <xdr:colOff>9525</xdr:colOff>
      <xdr:row>106</xdr:row>
      <xdr:rowOff>0</xdr:rowOff>
    </xdr:to>
    <xdr:sp>
      <xdr:nvSpPr>
        <xdr:cNvPr id="1" name="Connecteur droit 4"/>
        <xdr:cNvSpPr>
          <a:spLocks/>
        </xdr:cNvSpPr>
      </xdr:nvSpPr>
      <xdr:spPr>
        <a:xfrm>
          <a:off x="1400175" y="21802725"/>
          <a:ext cx="95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9525</xdr:colOff>
      <xdr:row>86</xdr:row>
      <xdr:rowOff>0</xdr:rowOff>
    </xdr:to>
    <xdr:sp>
      <xdr:nvSpPr>
        <xdr:cNvPr id="2" name="Connecteur droit 6"/>
        <xdr:cNvSpPr>
          <a:spLocks/>
        </xdr:cNvSpPr>
      </xdr:nvSpPr>
      <xdr:spPr>
        <a:xfrm>
          <a:off x="1400175" y="16363950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9525</xdr:rowOff>
    </xdr:from>
    <xdr:to>
      <xdr:col>1</xdr:col>
      <xdr:colOff>9525</xdr:colOff>
      <xdr:row>96</xdr:row>
      <xdr:rowOff>0</xdr:rowOff>
    </xdr:to>
    <xdr:sp>
      <xdr:nvSpPr>
        <xdr:cNvPr id="3" name="Connecteur droit 8"/>
        <xdr:cNvSpPr>
          <a:spLocks/>
        </xdr:cNvSpPr>
      </xdr:nvSpPr>
      <xdr:spPr>
        <a:xfrm>
          <a:off x="1400175" y="20012025"/>
          <a:ext cx="95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9525</xdr:rowOff>
    </xdr:from>
    <xdr:to>
      <xdr:col>1</xdr:col>
      <xdr:colOff>9525</xdr:colOff>
      <xdr:row>114</xdr:row>
      <xdr:rowOff>161925</xdr:rowOff>
    </xdr:to>
    <xdr:sp>
      <xdr:nvSpPr>
        <xdr:cNvPr id="4" name="Connecteur droit 10"/>
        <xdr:cNvSpPr>
          <a:spLocks/>
        </xdr:cNvSpPr>
      </xdr:nvSpPr>
      <xdr:spPr>
        <a:xfrm>
          <a:off x="1400175" y="24003000"/>
          <a:ext cx="95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152400</xdr:rowOff>
    </xdr:from>
    <xdr:to>
      <xdr:col>3</xdr:col>
      <xdr:colOff>9525</xdr:colOff>
      <xdr:row>96</xdr:row>
      <xdr:rowOff>9525</xdr:rowOff>
    </xdr:to>
    <xdr:sp>
      <xdr:nvSpPr>
        <xdr:cNvPr id="5" name="Connecteur droit 14"/>
        <xdr:cNvSpPr>
          <a:spLocks/>
        </xdr:cNvSpPr>
      </xdr:nvSpPr>
      <xdr:spPr>
        <a:xfrm>
          <a:off x="4695825" y="19992975"/>
          <a:ext cx="95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9525</xdr:colOff>
      <xdr:row>90</xdr:row>
      <xdr:rowOff>66675</xdr:rowOff>
    </xdr:to>
    <xdr:sp>
      <xdr:nvSpPr>
        <xdr:cNvPr id="6" name="Connecteur droit 16"/>
        <xdr:cNvSpPr>
          <a:spLocks/>
        </xdr:cNvSpPr>
      </xdr:nvSpPr>
      <xdr:spPr>
        <a:xfrm flipH="1">
          <a:off x="6124575" y="2000250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1390650</xdr:colOff>
      <xdr:row>56</xdr:row>
      <xdr:rowOff>0</xdr:rowOff>
    </xdr:from>
    <xdr:to>
      <xdr:col>1</xdr:col>
      <xdr:colOff>0</xdr:colOff>
      <xdr:row>63</xdr:row>
      <xdr:rowOff>0</xdr:rowOff>
    </xdr:to>
    <xdr:sp>
      <xdr:nvSpPr>
        <xdr:cNvPr id="7" name="Connecteur droit 20"/>
        <xdr:cNvSpPr>
          <a:spLocks/>
        </xdr:cNvSpPr>
      </xdr:nvSpPr>
      <xdr:spPr>
        <a:xfrm>
          <a:off x="1390650" y="13030200"/>
          <a:ext cx="95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1390650</xdr:colOff>
      <xdr:row>49</xdr:row>
      <xdr:rowOff>0</xdr:rowOff>
    </xdr:from>
    <xdr:to>
      <xdr:col>1</xdr:col>
      <xdr:colOff>0</xdr:colOff>
      <xdr:row>56</xdr:row>
      <xdr:rowOff>9525</xdr:rowOff>
    </xdr:to>
    <xdr:sp>
      <xdr:nvSpPr>
        <xdr:cNvPr id="8" name="Connecteur droit 22"/>
        <xdr:cNvSpPr>
          <a:spLocks/>
        </xdr:cNvSpPr>
      </xdr:nvSpPr>
      <xdr:spPr>
        <a:xfrm>
          <a:off x="1390650" y="11563350"/>
          <a:ext cx="95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200025</xdr:rowOff>
    </xdr:from>
    <xdr:to>
      <xdr:col>3</xdr:col>
      <xdr:colOff>0</xdr:colOff>
      <xdr:row>21</xdr:row>
      <xdr:rowOff>0</xdr:rowOff>
    </xdr:to>
    <xdr:sp>
      <xdr:nvSpPr>
        <xdr:cNvPr id="9" name="Connecteur droit 24"/>
        <xdr:cNvSpPr>
          <a:spLocks/>
        </xdr:cNvSpPr>
      </xdr:nvSpPr>
      <xdr:spPr>
        <a:xfrm flipV="1">
          <a:off x="2867025" y="5314950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21.00390625" style="13" customWidth="1"/>
    <col min="2" max="2" width="21.8515625" style="13" customWidth="1"/>
    <col min="3" max="3" width="27.57421875" style="3" customWidth="1"/>
    <col min="4" max="4" width="21.421875" style="3" customWidth="1"/>
    <col min="5" max="5" width="18.00390625" style="13" customWidth="1"/>
    <col min="6" max="6" width="23.421875" style="13" customWidth="1"/>
    <col min="7" max="7" width="24.00390625" style="13" customWidth="1"/>
    <col min="8" max="8" width="16.421875" style="13" customWidth="1"/>
    <col min="9" max="16384" width="11.421875" style="13" customWidth="1"/>
  </cols>
  <sheetData>
    <row r="1" spans="1:7" ht="27.75" customHeight="1">
      <c r="A1" s="158" t="s">
        <v>119</v>
      </c>
      <c r="B1" s="158"/>
      <c r="C1" s="158"/>
      <c r="D1" s="158"/>
      <c r="E1" s="158"/>
      <c r="F1" s="158"/>
      <c r="G1" s="158"/>
    </row>
    <row r="2" spans="1:7" ht="27.75" customHeight="1">
      <c r="A2" s="159" t="s">
        <v>176</v>
      </c>
      <c r="B2" s="159"/>
      <c r="C2" s="159"/>
      <c r="D2" s="159"/>
      <c r="E2" s="159"/>
      <c r="F2" s="159"/>
      <c r="G2" s="159"/>
    </row>
    <row r="3" spans="1:7" ht="27.75" customHeight="1">
      <c r="A3" s="61"/>
      <c r="B3" s="61"/>
      <c r="C3" s="61"/>
      <c r="D3" s="61"/>
      <c r="E3" s="61"/>
      <c r="F3" s="61"/>
      <c r="G3" s="61"/>
    </row>
    <row r="4" spans="1:7" ht="27.75" customHeight="1">
      <c r="A4" s="162" t="s">
        <v>127</v>
      </c>
      <c r="B4" s="162"/>
      <c r="C4" s="61"/>
      <c r="D4" s="61"/>
      <c r="E4" s="61"/>
      <c r="F4" s="61"/>
      <c r="G4" s="61"/>
    </row>
    <row r="5" spans="1:7" ht="27.75" customHeight="1">
      <c r="A5" s="62"/>
      <c r="B5" s="62"/>
      <c r="C5" s="62"/>
      <c r="D5" s="62"/>
      <c r="E5" s="62"/>
      <c r="F5" s="62"/>
      <c r="G5" s="62"/>
    </row>
    <row r="6" spans="3:4" ht="12" customHeight="1" thickBot="1">
      <c r="C6" s="13"/>
      <c r="D6" s="13"/>
    </row>
    <row r="7" spans="1:8" ht="37.5" customHeight="1" thickBot="1">
      <c r="A7" s="68" t="s">
        <v>0</v>
      </c>
      <c r="B7" s="68" t="s">
        <v>1</v>
      </c>
      <c r="C7" s="69" t="s">
        <v>2</v>
      </c>
      <c r="D7" s="69" t="s">
        <v>10</v>
      </c>
      <c r="E7" s="68" t="s">
        <v>3</v>
      </c>
      <c r="F7" s="68" t="s">
        <v>11</v>
      </c>
      <c r="G7" s="70" t="s">
        <v>30</v>
      </c>
      <c r="H7" s="68" t="s">
        <v>31</v>
      </c>
    </row>
    <row r="8" spans="1:8" ht="16.5" customHeight="1">
      <c r="A8" s="128" t="s">
        <v>13</v>
      </c>
      <c r="B8" s="127" t="s">
        <v>14</v>
      </c>
      <c r="C8" s="124" t="s">
        <v>131</v>
      </c>
      <c r="D8" s="124"/>
      <c r="E8" s="147" t="s">
        <v>132</v>
      </c>
      <c r="F8" s="71" t="s">
        <v>133</v>
      </c>
      <c r="G8" s="72" t="s">
        <v>134</v>
      </c>
      <c r="H8" s="87">
        <v>19</v>
      </c>
    </row>
    <row r="9" spans="1:8" ht="16.5" customHeight="1">
      <c r="A9" s="128"/>
      <c r="B9" s="128"/>
      <c r="C9" s="125"/>
      <c r="D9" s="125"/>
      <c r="E9" s="148"/>
      <c r="F9" s="71" t="s">
        <v>88</v>
      </c>
      <c r="G9" s="72" t="s">
        <v>135</v>
      </c>
      <c r="H9" s="87">
        <v>17</v>
      </c>
    </row>
    <row r="10" spans="1:8" ht="16.5" customHeight="1">
      <c r="A10" s="128"/>
      <c r="B10" s="128"/>
      <c r="C10" s="125"/>
      <c r="D10" s="125"/>
      <c r="E10" s="79"/>
      <c r="F10" s="11"/>
      <c r="G10" s="16"/>
      <c r="H10" s="88"/>
    </row>
    <row r="11" spans="1:8" ht="16.5" customHeight="1" thickBot="1">
      <c r="A11" s="128"/>
      <c r="B11" s="128"/>
      <c r="C11" s="125"/>
      <c r="D11" s="126"/>
      <c r="E11" s="77"/>
      <c r="F11" s="12"/>
      <c r="G11" s="19"/>
      <c r="H11" s="89"/>
    </row>
    <row r="12" spans="1:8" ht="16.5" customHeight="1">
      <c r="A12" s="128"/>
      <c r="B12" s="128"/>
      <c r="C12" s="125"/>
      <c r="D12" s="66"/>
      <c r="E12" s="14"/>
      <c r="F12" s="64"/>
      <c r="G12" s="65"/>
      <c r="H12" s="90"/>
    </row>
    <row r="13" spans="1:8" ht="16.5" customHeight="1">
      <c r="A13" s="128"/>
      <c r="B13" s="128"/>
      <c r="C13" s="125"/>
      <c r="D13" s="67"/>
      <c r="E13" s="11"/>
      <c r="F13" s="37"/>
      <c r="G13" s="38"/>
      <c r="H13" s="91"/>
    </row>
    <row r="14" spans="1:8" ht="16.5" customHeight="1">
      <c r="A14" s="128"/>
      <c r="B14" s="128"/>
      <c r="C14" s="125"/>
      <c r="D14" s="67"/>
      <c r="E14" s="11"/>
      <c r="F14" s="11"/>
      <c r="G14" s="16"/>
      <c r="H14" s="88"/>
    </row>
    <row r="15" spans="1:8" ht="16.5" customHeight="1" thickBot="1">
      <c r="A15" s="129"/>
      <c r="B15" s="129"/>
      <c r="C15" s="126"/>
      <c r="D15" s="92"/>
      <c r="E15" s="12"/>
      <c r="F15" s="12"/>
      <c r="G15" s="19"/>
      <c r="H15" s="89"/>
    </row>
    <row r="16" spans="1:8" ht="16.5" customHeight="1" thickBot="1">
      <c r="A16" s="160"/>
      <c r="B16" s="160"/>
      <c r="C16" s="161"/>
      <c r="D16" s="160"/>
      <c r="E16" s="160"/>
      <c r="F16" s="160"/>
      <c r="G16" s="160"/>
      <c r="H16" s="160"/>
    </row>
    <row r="17" spans="1:8" ht="16.5" customHeight="1">
      <c r="A17" s="127" t="s">
        <v>9</v>
      </c>
      <c r="B17" s="130" t="s">
        <v>128</v>
      </c>
      <c r="C17" s="124" t="s">
        <v>143</v>
      </c>
      <c r="D17" s="124" t="s">
        <v>144</v>
      </c>
      <c r="E17" s="93" t="s">
        <v>132</v>
      </c>
      <c r="F17" s="94" t="s">
        <v>136</v>
      </c>
      <c r="G17" s="95" t="s">
        <v>137</v>
      </c>
      <c r="H17" s="96">
        <v>19</v>
      </c>
    </row>
    <row r="18" spans="1:8" ht="16.5" customHeight="1">
      <c r="A18" s="128"/>
      <c r="B18" s="131"/>
      <c r="C18" s="125"/>
      <c r="D18" s="125"/>
      <c r="E18" s="119" t="s">
        <v>61</v>
      </c>
      <c r="F18" s="14" t="s">
        <v>144</v>
      </c>
      <c r="G18" s="18" t="s">
        <v>145</v>
      </c>
      <c r="H18" s="97">
        <v>29</v>
      </c>
    </row>
    <row r="19" spans="1:8" ht="16.5" customHeight="1">
      <c r="A19" s="128"/>
      <c r="B19" s="131"/>
      <c r="C19" s="125"/>
      <c r="D19" s="125"/>
      <c r="E19" s="120"/>
      <c r="F19" s="11" t="s">
        <v>146</v>
      </c>
      <c r="G19" s="16" t="s">
        <v>5</v>
      </c>
      <c r="H19" s="88">
        <v>26</v>
      </c>
    </row>
    <row r="20" spans="1:8" ht="16.5" customHeight="1">
      <c r="A20" s="128"/>
      <c r="B20" s="131"/>
      <c r="C20" s="125"/>
      <c r="D20" s="125"/>
      <c r="E20" s="120"/>
      <c r="F20" s="11" t="s">
        <v>147</v>
      </c>
      <c r="G20" s="11" t="s">
        <v>6</v>
      </c>
      <c r="H20" s="88">
        <v>13</v>
      </c>
    </row>
    <row r="21" spans="1:8" ht="16.5" customHeight="1" thickBot="1">
      <c r="A21" s="128"/>
      <c r="B21" s="132"/>
      <c r="C21" s="126"/>
      <c r="D21" s="126"/>
      <c r="E21" s="78" t="s">
        <v>27</v>
      </c>
      <c r="F21" s="12" t="s">
        <v>171</v>
      </c>
      <c r="G21" s="12" t="s">
        <v>8</v>
      </c>
      <c r="H21" s="89">
        <v>25</v>
      </c>
    </row>
    <row r="22" spans="1:8" ht="25.5" customHeight="1">
      <c r="A22" s="128"/>
      <c r="B22" s="130" t="s">
        <v>130</v>
      </c>
      <c r="C22" s="124" t="s">
        <v>158</v>
      </c>
      <c r="D22" s="124" t="s">
        <v>15</v>
      </c>
      <c r="E22" s="149" t="s">
        <v>15</v>
      </c>
      <c r="F22" s="14" t="s">
        <v>129</v>
      </c>
      <c r="G22" s="18" t="s">
        <v>159</v>
      </c>
      <c r="H22" s="97" t="s">
        <v>160</v>
      </c>
    </row>
    <row r="23" spans="1:8" ht="16.5" customHeight="1">
      <c r="A23" s="128"/>
      <c r="B23" s="131"/>
      <c r="C23" s="125"/>
      <c r="D23" s="125"/>
      <c r="E23" s="150"/>
      <c r="F23" s="11" t="s">
        <v>156</v>
      </c>
      <c r="G23" s="16" t="s">
        <v>161</v>
      </c>
      <c r="H23" s="88" t="s">
        <v>162</v>
      </c>
    </row>
    <row r="24" spans="1:8" ht="16.5" customHeight="1">
      <c r="A24" s="128"/>
      <c r="B24" s="131"/>
      <c r="C24" s="125"/>
      <c r="D24" s="125"/>
      <c r="E24" s="121" t="s">
        <v>27</v>
      </c>
      <c r="F24" s="11" t="s">
        <v>172</v>
      </c>
      <c r="G24" s="16" t="s">
        <v>5</v>
      </c>
      <c r="H24" s="88">
        <v>22</v>
      </c>
    </row>
    <row r="25" spans="1:8" ht="16.5" customHeight="1" thickBot="1">
      <c r="A25" s="129"/>
      <c r="B25" s="132"/>
      <c r="C25" s="126"/>
      <c r="D25" s="126"/>
      <c r="E25" s="122"/>
      <c r="F25" s="98" t="s">
        <v>173</v>
      </c>
      <c r="G25" s="99" t="s">
        <v>6</v>
      </c>
      <c r="H25" s="100">
        <v>24</v>
      </c>
    </row>
    <row r="26" spans="1:8" ht="16.5" customHeight="1" thickBot="1">
      <c r="A26" s="81"/>
      <c r="B26" s="80"/>
      <c r="C26" s="82"/>
      <c r="D26" s="84"/>
      <c r="E26" s="81"/>
      <c r="F26" s="81"/>
      <c r="G26" s="81"/>
      <c r="H26" s="81"/>
    </row>
    <row r="27" spans="1:8" ht="16.5" customHeight="1">
      <c r="A27" s="127" t="s">
        <v>12</v>
      </c>
      <c r="B27" s="130" t="s">
        <v>128</v>
      </c>
      <c r="C27" s="124" t="s">
        <v>148</v>
      </c>
      <c r="D27" s="124" t="s">
        <v>149</v>
      </c>
      <c r="E27" s="153" t="s">
        <v>61</v>
      </c>
      <c r="F27" s="101" t="s">
        <v>149</v>
      </c>
      <c r="G27" s="102" t="s">
        <v>7</v>
      </c>
      <c r="H27" s="103">
        <v>30</v>
      </c>
    </row>
    <row r="28" spans="1:8" ht="16.5" customHeight="1">
      <c r="A28" s="128"/>
      <c r="B28" s="131"/>
      <c r="C28" s="125"/>
      <c r="D28" s="125"/>
      <c r="E28" s="142"/>
      <c r="F28" s="11" t="s">
        <v>150</v>
      </c>
      <c r="G28" s="16" t="s">
        <v>8</v>
      </c>
      <c r="H28" s="88">
        <v>28</v>
      </c>
    </row>
    <row r="29" spans="1:8" ht="16.5" customHeight="1">
      <c r="A29" s="128"/>
      <c r="B29" s="131"/>
      <c r="C29" s="125"/>
      <c r="D29" s="125"/>
      <c r="E29" s="83"/>
      <c r="F29" s="11"/>
      <c r="G29" s="16"/>
      <c r="H29" s="88"/>
    </row>
    <row r="30" spans="1:8" ht="16.5" customHeight="1" thickBot="1">
      <c r="A30" s="129"/>
      <c r="B30" s="132"/>
      <c r="C30" s="126"/>
      <c r="D30" s="126"/>
      <c r="E30" s="85"/>
      <c r="F30" s="37"/>
      <c r="G30" s="38"/>
      <c r="H30" s="91"/>
    </row>
    <row r="31" spans="1:8" ht="16.5" customHeight="1">
      <c r="A31" s="145" t="s">
        <v>0</v>
      </c>
      <c r="B31" s="145" t="s">
        <v>1</v>
      </c>
      <c r="C31" s="154" t="s">
        <v>2</v>
      </c>
      <c r="D31" s="154" t="s">
        <v>10</v>
      </c>
      <c r="E31" s="145" t="s">
        <v>3</v>
      </c>
      <c r="F31" s="145" t="s">
        <v>11</v>
      </c>
      <c r="G31" s="156" t="s">
        <v>30</v>
      </c>
      <c r="H31" s="145" t="s">
        <v>31</v>
      </c>
    </row>
    <row r="32" spans="1:8" ht="16.5" customHeight="1" thickBot="1">
      <c r="A32" s="146"/>
      <c r="B32" s="146"/>
      <c r="C32" s="155"/>
      <c r="D32" s="155"/>
      <c r="E32" s="146"/>
      <c r="F32" s="146"/>
      <c r="G32" s="157"/>
      <c r="H32" s="146"/>
    </row>
    <row r="33" spans="1:8" ht="25.5" customHeight="1">
      <c r="A33" s="127" t="s">
        <v>16</v>
      </c>
      <c r="B33" s="127" t="s">
        <v>120</v>
      </c>
      <c r="C33" s="124" t="s">
        <v>121</v>
      </c>
      <c r="D33" s="124" t="s">
        <v>122</v>
      </c>
      <c r="E33" s="147" t="s">
        <v>132</v>
      </c>
      <c r="F33" s="94" t="s">
        <v>136</v>
      </c>
      <c r="G33" s="95" t="s">
        <v>137</v>
      </c>
      <c r="H33" s="96">
        <v>19</v>
      </c>
    </row>
    <row r="34" spans="1:8" ht="16.5" customHeight="1">
      <c r="A34" s="128"/>
      <c r="B34" s="128"/>
      <c r="C34" s="125"/>
      <c r="D34" s="125"/>
      <c r="E34" s="148"/>
      <c r="F34" s="71" t="s">
        <v>140</v>
      </c>
      <c r="G34" s="71" t="s">
        <v>141</v>
      </c>
      <c r="H34" s="87">
        <v>18</v>
      </c>
    </row>
    <row r="35" spans="1:8" ht="16.5" customHeight="1">
      <c r="A35" s="128"/>
      <c r="B35" s="128"/>
      <c r="C35" s="125"/>
      <c r="D35" s="125"/>
      <c r="E35" s="121" t="s">
        <v>61</v>
      </c>
      <c r="F35" s="11" t="s">
        <v>151</v>
      </c>
      <c r="G35" s="18" t="s">
        <v>152</v>
      </c>
      <c r="H35" s="97">
        <v>42</v>
      </c>
    </row>
    <row r="36" spans="1:8" ht="16.5" customHeight="1">
      <c r="A36" s="128"/>
      <c r="B36" s="128"/>
      <c r="C36" s="125"/>
      <c r="D36" s="125"/>
      <c r="E36" s="120"/>
      <c r="F36" s="11" t="s">
        <v>146</v>
      </c>
      <c r="G36" s="16" t="s">
        <v>5</v>
      </c>
      <c r="H36" s="88">
        <v>26</v>
      </c>
    </row>
    <row r="37" spans="1:8" ht="16.5" customHeight="1">
      <c r="A37" s="128"/>
      <c r="B37" s="128"/>
      <c r="C37" s="125"/>
      <c r="D37" s="125"/>
      <c r="E37" s="120"/>
      <c r="F37" s="11" t="s">
        <v>150</v>
      </c>
      <c r="G37" s="11" t="s">
        <v>8</v>
      </c>
      <c r="H37" s="88">
        <v>28</v>
      </c>
    </row>
    <row r="38" spans="1:8" ht="27.75" customHeight="1">
      <c r="A38" s="128"/>
      <c r="B38" s="128"/>
      <c r="C38" s="125"/>
      <c r="D38" s="125"/>
      <c r="E38" s="123"/>
      <c r="F38" s="11" t="s">
        <v>149</v>
      </c>
      <c r="G38" s="16" t="s">
        <v>7</v>
      </c>
      <c r="H38" s="88">
        <v>30</v>
      </c>
    </row>
    <row r="39" spans="1:8" ht="16.5" customHeight="1">
      <c r="A39" s="128"/>
      <c r="B39" s="128"/>
      <c r="C39" s="125"/>
      <c r="D39" s="125"/>
      <c r="E39" s="121" t="s">
        <v>15</v>
      </c>
      <c r="F39" s="11" t="s">
        <v>156</v>
      </c>
      <c r="G39" s="16" t="s">
        <v>161</v>
      </c>
      <c r="H39" s="88" t="s">
        <v>165</v>
      </c>
    </row>
    <row r="40" spans="1:8" ht="16.5" customHeight="1">
      <c r="A40" s="128"/>
      <c r="B40" s="128"/>
      <c r="C40" s="125"/>
      <c r="D40" s="125"/>
      <c r="E40" s="120"/>
      <c r="F40" s="14" t="s">
        <v>129</v>
      </c>
      <c r="G40" s="18" t="s">
        <v>159</v>
      </c>
      <c r="H40" s="97" t="s">
        <v>166</v>
      </c>
    </row>
    <row r="41" spans="1:8" ht="16.5" customHeight="1">
      <c r="A41" s="128"/>
      <c r="B41" s="128"/>
      <c r="C41" s="125"/>
      <c r="D41" s="125"/>
      <c r="E41" s="120"/>
      <c r="F41" s="11" t="s">
        <v>163</v>
      </c>
      <c r="G41" s="16" t="s">
        <v>167</v>
      </c>
      <c r="H41" s="88" t="s">
        <v>153</v>
      </c>
    </row>
    <row r="42" spans="1:8" ht="16.5" customHeight="1">
      <c r="A42" s="128"/>
      <c r="B42" s="128"/>
      <c r="C42" s="125"/>
      <c r="D42" s="125"/>
      <c r="E42" s="123"/>
      <c r="F42" s="11" t="s">
        <v>164</v>
      </c>
      <c r="G42" s="16" t="s">
        <v>155</v>
      </c>
      <c r="H42" s="88" t="s">
        <v>154</v>
      </c>
    </row>
    <row r="43" spans="1:8" ht="16.5" customHeight="1">
      <c r="A43" s="128"/>
      <c r="B43" s="128"/>
      <c r="C43" s="125"/>
      <c r="D43" s="125"/>
      <c r="E43" s="121" t="s">
        <v>27</v>
      </c>
      <c r="F43" s="14" t="s">
        <v>173</v>
      </c>
      <c r="G43" s="18" t="s">
        <v>6</v>
      </c>
      <c r="H43" s="97">
        <v>24</v>
      </c>
    </row>
    <row r="44" spans="1:8" ht="16.5" customHeight="1">
      <c r="A44" s="128"/>
      <c r="B44" s="128"/>
      <c r="C44" s="125"/>
      <c r="D44" s="125"/>
      <c r="E44" s="120"/>
      <c r="F44" s="11" t="s">
        <v>172</v>
      </c>
      <c r="G44" s="16" t="s">
        <v>5</v>
      </c>
      <c r="H44" s="88">
        <v>22</v>
      </c>
    </row>
    <row r="45" spans="1:8" ht="16.5" customHeight="1">
      <c r="A45" s="128"/>
      <c r="B45" s="128"/>
      <c r="C45" s="125"/>
      <c r="D45" s="125"/>
      <c r="E45" s="120"/>
      <c r="F45" s="11" t="s">
        <v>171</v>
      </c>
      <c r="G45" s="11" t="s">
        <v>8</v>
      </c>
      <c r="H45" s="88">
        <v>25</v>
      </c>
    </row>
    <row r="46" spans="1:8" ht="16.5" customHeight="1">
      <c r="A46" s="128"/>
      <c r="B46" s="128"/>
      <c r="C46" s="125"/>
      <c r="D46" s="125"/>
      <c r="E46" s="120"/>
      <c r="F46" s="14" t="s">
        <v>174</v>
      </c>
      <c r="G46" s="18" t="s">
        <v>167</v>
      </c>
      <c r="H46" s="97">
        <v>24</v>
      </c>
    </row>
    <row r="47" spans="1:8" ht="16.5" customHeight="1" thickBot="1">
      <c r="A47" s="129"/>
      <c r="B47" s="129"/>
      <c r="C47" s="126"/>
      <c r="D47" s="126"/>
      <c r="E47" s="122"/>
      <c r="F47" s="12" t="s">
        <v>175</v>
      </c>
      <c r="G47" s="19" t="s">
        <v>4</v>
      </c>
      <c r="H47" s="89">
        <v>23</v>
      </c>
    </row>
    <row r="48" spans="1:8" ht="16.5" customHeight="1">
      <c r="A48" s="145" t="s">
        <v>0</v>
      </c>
      <c r="B48" s="145" t="s">
        <v>1</v>
      </c>
      <c r="C48" s="154" t="s">
        <v>2</v>
      </c>
      <c r="D48" s="154" t="s">
        <v>10</v>
      </c>
      <c r="E48" s="145" t="s">
        <v>3</v>
      </c>
      <c r="F48" s="145" t="s">
        <v>11</v>
      </c>
      <c r="G48" s="156" t="s">
        <v>30</v>
      </c>
      <c r="H48" s="145" t="s">
        <v>31</v>
      </c>
    </row>
    <row r="49" spans="1:8" ht="16.5" customHeight="1" thickBot="1">
      <c r="A49" s="146"/>
      <c r="B49" s="146"/>
      <c r="C49" s="155"/>
      <c r="D49" s="155"/>
      <c r="E49" s="146"/>
      <c r="F49" s="146"/>
      <c r="G49" s="157"/>
      <c r="H49" s="146"/>
    </row>
    <row r="50" spans="1:9" ht="16.5" customHeight="1">
      <c r="A50" s="127" t="s">
        <v>19</v>
      </c>
      <c r="B50" s="130" t="s">
        <v>14</v>
      </c>
      <c r="C50" s="133" t="s">
        <v>168</v>
      </c>
      <c r="D50" s="124" t="s">
        <v>138</v>
      </c>
      <c r="E50" s="136" t="s">
        <v>15</v>
      </c>
      <c r="F50" s="101" t="s">
        <v>163</v>
      </c>
      <c r="G50" s="102" t="s">
        <v>167</v>
      </c>
      <c r="H50" s="103" t="s">
        <v>153</v>
      </c>
      <c r="I50" s="63"/>
    </row>
    <row r="51" spans="1:9" ht="16.5" customHeight="1">
      <c r="A51" s="128"/>
      <c r="B51" s="131"/>
      <c r="C51" s="134"/>
      <c r="D51" s="125"/>
      <c r="E51" s="137"/>
      <c r="F51" s="11" t="s">
        <v>164</v>
      </c>
      <c r="G51" s="16" t="s">
        <v>155</v>
      </c>
      <c r="H51" s="88" t="s">
        <v>154</v>
      </c>
      <c r="I51" s="63"/>
    </row>
    <row r="52" spans="1:9" ht="16.5" customHeight="1">
      <c r="A52" s="128"/>
      <c r="B52" s="131"/>
      <c r="C52" s="134"/>
      <c r="D52" s="125"/>
      <c r="E52" s="112" t="s">
        <v>27</v>
      </c>
      <c r="F52" s="11" t="s">
        <v>175</v>
      </c>
      <c r="G52" s="16" t="s">
        <v>4</v>
      </c>
      <c r="H52" s="88">
        <v>23</v>
      </c>
      <c r="I52" s="63"/>
    </row>
    <row r="53" spans="1:9" ht="16.5" customHeight="1">
      <c r="A53" s="128"/>
      <c r="B53" s="131"/>
      <c r="C53" s="134"/>
      <c r="D53" s="125"/>
      <c r="E53" s="112"/>
      <c r="F53" s="58"/>
      <c r="G53" s="58"/>
      <c r="H53" s="104"/>
      <c r="I53" s="63"/>
    </row>
    <row r="54" spans="1:9" ht="16.5" customHeight="1">
      <c r="A54" s="128"/>
      <c r="B54" s="131"/>
      <c r="C54" s="134"/>
      <c r="D54" s="125"/>
      <c r="E54" s="112"/>
      <c r="F54" s="58"/>
      <c r="G54" s="58"/>
      <c r="H54" s="104"/>
      <c r="I54" s="63"/>
    </row>
    <row r="55" spans="1:9" ht="16.5" customHeight="1">
      <c r="A55" s="128"/>
      <c r="B55" s="131"/>
      <c r="C55" s="134"/>
      <c r="D55" s="125"/>
      <c r="E55" s="112"/>
      <c r="F55" s="58"/>
      <c r="G55" s="58"/>
      <c r="H55" s="104"/>
      <c r="I55" s="63"/>
    </row>
    <row r="56" spans="1:9" ht="16.5" customHeight="1" thickBot="1">
      <c r="A56" s="129"/>
      <c r="B56" s="132"/>
      <c r="C56" s="135"/>
      <c r="D56" s="126"/>
      <c r="E56" s="113"/>
      <c r="F56" s="108"/>
      <c r="G56" s="108"/>
      <c r="H56" s="109"/>
      <c r="I56" s="63"/>
    </row>
    <row r="57" spans="1:9" ht="25.5" customHeight="1">
      <c r="A57" s="127" t="s">
        <v>18</v>
      </c>
      <c r="B57" s="130" t="s">
        <v>14</v>
      </c>
      <c r="C57" s="133">
        <v>43899</v>
      </c>
      <c r="D57" s="124" t="s">
        <v>139</v>
      </c>
      <c r="E57" s="110" t="s">
        <v>132</v>
      </c>
      <c r="F57" s="86" t="s">
        <v>136</v>
      </c>
      <c r="G57" s="86" t="s">
        <v>137</v>
      </c>
      <c r="H57" s="111">
        <v>19</v>
      </c>
      <c r="I57" s="63"/>
    </row>
    <row r="58" spans="1:9" ht="16.5" customHeight="1">
      <c r="A58" s="128"/>
      <c r="B58" s="131"/>
      <c r="C58" s="134"/>
      <c r="D58" s="125"/>
      <c r="E58" s="141" t="s">
        <v>15</v>
      </c>
      <c r="F58" s="14" t="s">
        <v>129</v>
      </c>
      <c r="G58" s="18" t="s">
        <v>159</v>
      </c>
      <c r="H58" s="97" t="s">
        <v>166</v>
      </c>
      <c r="I58" s="63"/>
    </row>
    <row r="59" spans="1:9" ht="16.5" customHeight="1">
      <c r="A59" s="128"/>
      <c r="B59" s="131"/>
      <c r="C59" s="134"/>
      <c r="D59" s="125"/>
      <c r="E59" s="142"/>
      <c r="F59" s="11" t="s">
        <v>156</v>
      </c>
      <c r="G59" s="16" t="s">
        <v>161</v>
      </c>
      <c r="H59" s="88" t="s">
        <v>165</v>
      </c>
      <c r="I59" s="63"/>
    </row>
    <row r="60" spans="1:9" ht="16.5" customHeight="1">
      <c r="A60" s="128"/>
      <c r="B60" s="131"/>
      <c r="C60" s="134"/>
      <c r="D60" s="125"/>
      <c r="E60" s="83"/>
      <c r="F60" s="58"/>
      <c r="G60" s="58"/>
      <c r="H60" s="104"/>
      <c r="I60" s="63"/>
    </row>
    <row r="61" spans="1:9" ht="16.5" customHeight="1">
      <c r="A61" s="128"/>
      <c r="B61" s="131"/>
      <c r="C61" s="134"/>
      <c r="D61" s="125"/>
      <c r="E61" s="85"/>
      <c r="F61" s="75"/>
      <c r="G61" s="75"/>
      <c r="H61" s="106"/>
      <c r="I61" s="63"/>
    </row>
    <row r="62" spans="1:9" ht="16.5" customHeight="1">
      <c r="A62" s="128"/>
      <c r="B62" s="131"/>
      <c r="C62" s="134"/>
      <c r="D62" s="125"/>
      <c r="E62" s="83"/>
      <c r="F62" s="58"/>
      <c r="G62" s="58"/>
      <c r="H62" s="104"/>
      <c r="I62" s="63"/>
    </row>
    <row r="63" spans="1:9" ht="16.5" customHeight="1" thickBot="1">
      <c r="A63" s="129"/>
      <c r="B63" s="132"/>
      <c r="C63" s="135"/>
      <c r="D63" s="126"/>
      <c r="E63" s="107"/>
      <c r="F63" s="108"/>
      <c r="G63" s="108"/>
      <c r="H63" s="109"/>
      <c r="I63" s="63"/>
    </row>
    <row r="64" spans="1:9" ht="16.5" customHeight="1">
      <c r="A64" s="145" t="s">
        <v>0</v>
      </c>
      <c r="B64" s="145" t="s">
        <v>1</v>
      </c>
      <c r="C64" s="154" t="s">
        <v>2</v>
      </c>
      <c r="D64" s="154" t="s">
        <v>10</v>
      </c>
      <c r="E64" s="145" t="s">
        <v>3</v>
      </c>
      <c r="F64" s="145" t="s">
        <v>11</v>
      </c>
      <c r="G64" s="156" t="s">
        <v>30</v>
      </c>
      <c r="H64" s="145" t="s">
        <v>31</v>
      </c>
      <c r="I64" s="63"/>
    </row>
    <row r="65" spans="1:9" ht="16.5" customHeight="1" thickBot="1">
      <c r="A65" s="146"/>
      <c r="B65" s="146"/>
      <c r="C65" s="155"/>
      <c r="D65" s="155"/>
      <c r="E65" s="146"/>
      <c r="F65" s="146"/>
      <c r="G65" s="157"/>
      <c r="H65" s="146"/>
      <c r="I65" s="63"/>
    </row>
    <row r="66" spans="1:9" ht="15" customHeight="1">
      <c r="A66" s="127" t="s">
        <v>20</v>
      </c>
      <c r="B66" s="130" t="s">
        <v>123</v>
      </c>
      <c r="C66" s="133" t="s">
        <v>142</v>
      </c>
      <c r="D66" s="133" t="s">
        <v>123</v>
      </c>
      <c r="E66" s="151" t="s">
        <v>132</v>
      </c>
      <c r="F66" s="114" t="s">
        <v>133</v>
      </c>
      <c r="G66" s="114" t="s">
        <v>134</v>
      </c>
      <c r="H66" s="115">
        <v>19</v>
      </c>
      <c r="I66" s="63"/>
    </row>
    <row r="67" spans="1:9" ht="15" customHeight="1">
      <c r="A67" s="128"/>
      <c r="B67" s="131"/>
      <c r="C67" s="134"/>
      <c r="D67" s="134"/>
      <c r="E67" s="152"/>
      <c r="F67" s="73" t="s">
        <v>88</v>
      </c>
      <c r="G67" s="73" t="s">
        <v>135</v>
      </c>
      <c r="H67" s="105">
        <v>17</v>
      </c>
      <c r="I67" s="63"/>
    </row>
    <row r="68" spans="1:9" ht="15" customHeight="1">
      <c r="A68" s="128"/>
      <c r="B68" s="131"/>
      <c r="C68" s="134"/>
      <c r="D68" s="134"/>
      <c r="E68" s="83"/>
      <c r="F68" s="58"/>
      <c r="G68" s="58"/>
      <c r="H68" s="104"/>
      <c r="I68" s="63"/>
    </row>
    <row r="69" spans="1:9" ht="15" customHeight="1">
      <c r="A69" s="128"/>
      <c r="B69" s="131"/>
      <c r="C69" s="134"/>
      <c r="D69" s="134"/>
      <c r="E69" s="83"/>
      <c r="F69" s="58"/>
      <c r="G69" s="58"/>
      <c r="H69" s="104"/>
      <c r="I69" s="63"/>
    </row>
    <row r="70" spans="1:9" ht="15" customHeight="1" thickBot="1">
      <c r="A70" s="129"/>
      <c r="B70" s="132"/>
      <c r="C70" s="135"/>
      <c r="D70" s="135"/>
      <c r="E70" s="107"/>
      <c r="F70" s="108"/>
      <c r="G70" s="108"/>
      <c r="H70" s="109"/>
      <c r="I70" s="63"/>
    </row>
    <row r="71" spans="1:9" ht="12.75" customHeight="1">
      <c r="A71" s="145" t="s">
        <v>0</v>
      </c>
      <c r="B71" s="145" t="s">
        <v>1</v>
      </c>
      <c r="C71" s="154" t="s">
        <v>2</v>
      </c>
      <c r="D71" s="154" t="s">
        <v>10</v>
      </c>
      <c r="E71" s="145" t="s">
        <v>3</v>
      </c>
      <c r="F71" s="145" t="s">
        <v>11</v>
      </c>
      <c r="G71" s="156" t="s">
        <v>30</v>
      </c>
      <c r="H71" s="145" t="s">
        <v>31</v>
      </c>
      <c r="I71" s="63"/>
    </row>
    <row r="72" spans="1:11" ht="17.25" customHeight="1" thickBot="1">
      <c r="A72" s="146"/>
      <c r="B72" s="146"/>
      <c r="C72" s="155"/>
      <c r="D72" s="155"/>
      <c r="E72" s="146"/>
      <c r="F72" s="146"/>
      <c r="G72" s="157"/>
      <c r="H72" s="146"/>
      <c r="I72" s="63"/>
      <c r="K72" s="25"/>
    </row>
    <row r="73" spans="1:9" ht="25.5" customHeight="1">
      <c r="A73" s="127" t="s">
        <v>22</v>
      </c>
      <c r="B73" s="130" t="s">
        <v>23</v>
      </c>
      <c r="C73" s="133" t="s">
        <v>124</v>
      </c>
      <c r="D73" s="133" t="s">
        <v>123</v>
      </c>
      <c r="E73" s="151" t="s">
        <v>132</v>
      </c>
      <c r="F73" s="114" t="s">
        <v>136</v>
      </c>
      <c r="G73" s="116" t="s">
        <v>137</v>
      </c>
      <c r="H73" s="115">
        <v>19</v>
      </c>
      <c r="I73" s="63"/>
    </row>
    <row r="74" spans="1:9" ht="17.25" customHeight="1">
      <c r="A74" s="128"/>
      <c r="B74" s="131"/>
      <c r="C74" s="134"/>
      <c r="D74" s="134"/>
      <c r="E74" s="152"/>
      <c r="F74" s="73" t="s">
        <v>140</v>
      </c>
      <c r="G74" s="74" t="s">
        <v>141</v>
      </c>
      <c r="H74" s="105">
        <v>18</v>
      </c>
      <c r="I74" s="63"/>
    </row>
    <row r="75" spans="1:9" ht="17.25" customHeight="1">
      <c r="A75" s="128"/>
      <c r="B75" s="131"/>
      <c r="C75" s="134"/>
      <c r="D75" s="134"/>
      <c r="E75" s="121" t="s">
        <v>61</v>
      </c>
      <c r="F75" s="58" t="s">
        <v>147</v>
      </c>
      <c r="G75" s="59" t="s">
        <v>6</v>
      </c>
      <c r="H75" s="104">
        <v>13</v>
      </c>
      <c r="I75" s="63"/>
    </row>
    <row r="76" spans="1:9" ht="17.25" customHeight="1">
      <c r="A76" s="128"/>
      <c r="B76" s="131"/>
      <c r="C76" s="134"/>
      <c r="D76" s="134"/>
      <c r="E76" s="120"/>
      <c r="F76" s="58" t="s">
        <v>146</v>
      </c>
      <c r="G76" s="59" t="s">
        <v>5</v>
      </c>
      <c r="H76" s="104">
        <v>25</v>
      </c>
      <c r="I76" s="63"/>
    </row>
    <row r="77" spans="1:9" ht="17.25" customHeight="1">
      <c r="A77" s="128"/>
      <c r="B77" s="131"/>
      <c r="C77" s="134"/>
      <c r="D77" s="134"/>
      <c r="E77" s="120"/>
      <c r="F77" s="58" t="s">
        <v>150</v>
      </c>
      <c r="G77" s="58" t="s">
        <v>8</v>
      </c>
      <c r="H77" s="117">
        <v>28</v>
      </c>
      <c r="I77" s="63"/>
    </row>
    <row r="78" spans="1:9" ht="17.25" customHeight="1">
      <c r="A78" s="128"/>
      <c r="B78" s="131"/>
      <c r="C78" s="134"/>
      <c r="D78" s="134"/>
      <c r="E78" s="123"/>
      <c r="F78" s="58" t="s">
        <v>149</v>
      </c>
      <c r="G78" s="58" t="s">
        <v>7</v>
      </c>
      <c r="H78" s="104">
        <v>30</v>
      </c>
      <c r="I78" s="63"/>
    </row>
    <row r="79" spans="1:9" ht="28.5" customHeight="1">
      <c r="A79" s="128"/>
      <c r="B79" s="131"/>
      <c r="C79" s="134"/>
      <c r="D79" s="134"/>
      <c r="E79" s="143" t="s">
        <v>15</v>
      </c>
      <c r="F79" s="11" t="s">
        <v>163</v>
      </c>
      <c r="G79" s="16" t="s">
        <v>167</v>
      </c>
      <c r="H79" s="88" t="s">
        <v>153</v>
      </c>
      <c r="I79" s="63"/>
    </row>
    <row r="80" spans="1:9" ht="17.25" customHeight="1">
      <c r="A80" s="128"/>
      <c r="B80" s="131"/>
      <c r="C80" s="134"/>
      <c r="D80" s="134"/>
      <c r="E80" s="144"/>
      <c r="F80" s="11" t="s">
        <v>164</v>
      </c>
      <c r="G80" s="16" t="s">
        <v>155</v>
      </c>
      <c r="H80" s="88" t="s">
        <v>154</v>
      </c>
      <c r="I80" s="63"/>
    </row>
    <row r="81" spans="1:8" ht="17.25" customHeight="1">
      <c r="A81" s="128"/>
      <c r="B81" s="131"/>
      <c r="C81" s="134"/>
      <c r="D81" s="134"/>
      <c r="E81" s="142"/>
      <c r="F81" s="14" t="s">
        <v>129</v>
      </c>
      <c r="G81" s="18" t="s">
        <v>159</v>
      </c>
      <c r="H81" s="97" t="s">
        <v>166</v>
      </c>
    </row>
    <row r="82" spans="1:8" ht="17.25" customHeight="1">
      <c r="A82" s="128"/>
      <c r="B82" s="131"/>
      <c r="C82" s="134"/>
      <c r="D82" s="134"/>
      <c r="E82" s="121" t="s">
        <v>27</v>
      </c>
      <c r="F82" s="14" t="s">
        <v>173</v>
      </c>
      <c r="G82" s="18" t="s">
        <v>6</v>
      </c>
      <c r="H82" s="97">
        <v>24</v>
      </c>
    </row>
    <row r="83" spans="1:8" ht="17.25" customHeight="1">
      <c r="A83" s="128"/>
      <c r="B83" s="131"/>
      <c r="C83" s="134"/>
      <c r="D83" s="134"/>
      <c r="E83" s="120"/>
      <c r="F83" s="11" t="s">
        <v>172</v>
      </c>
      <c r="G83" s="16" t="s">
        <v>5</v>
      </c>
      <c r="H83" s="88">
        <v>22</v>
      </c>
    </row>
    <row r="84" spans="1:8" ht="17.25" customHeight="1">
      <c r="A84" s="128"/>
      <c r="B84" s="131"/>
      <c r="C84" s="134"/>
      <c r="D84" s="134"/>
      <c r="E84" s="120"/>
      <c r="F84" s="11" t="s">
        <v>171</v>
      </c>
      <c r="G84" s="11" t="s">
        <v>8</v>
      </c>
      <c r="H84" s="88">
        <v>25</v>
      </c>
    </row>
    <row r="85" spans="1:8" ht="17.25" customHeight="1">
      <c r="A85" s="128"/>
      <c r="B85" s="131"/>
      <c r="C85" s="134"/>
      <c r="D85" s="134"/>
      <c r="E85" s="123"/>
      <c r="F85" s="14" t="s">
        <v>174</v>
      </c>
      <c r="G85" s="18" t="s">
        <v>167</v>
      </c>
      <c r="H85" s="97">
        <v>24</v>
      </c>
    </row>
    <row r="86" spans="1:8" ht="17.25" customHeight="1" thickBot="1">
      <c r="A86" s="129"/>
      <c r="B86" s="132"/>
      <c r="C86" s="135"/>
      <c r="D86" s="135"/>
      <c r="E86" s="77"/>
      <c r="F86" s="12"/>
      <c r="G86" s="108"/>
      <c r="H86" s="89"/>
    </row>
    <row r="87" spans="1:8" ht="12.75" customHeight="1">
      <c r="A87" s="145" t="s">
        <v>0</v>
      </c>
      <c r="B87" s="145" t="s">
        <v>1</v>
      </c>
      <c r="C87" s="154" t="s">
        <v>2</v>
      </c>
      <c r="D87" s="154" t="s">
        <v>10</v>
      </c>
      <c r="E87" s="145" t="s">
        <v>3</v>
      </c>
      <c r="F87" s="145" t="s">
        <v>11</v>
      </c>
      <c r="G87" s="156" t="s">
        <v>30</v>
      </c>
      <c r="H87" s="145" t="s">
        <v>31</v>
      </c>
    </row>
    <row r="88" spans="1:8" ht="12.75" customHeight="1" thickBot="1">
      <c r="A88" s="146"/>
      <c r="B88" s="146"/>
      <c r="C88" s="155"/>
      <c r="D88" s="155"/>
      <c r="E88" s="146"/>
      <c r="F88" s="146"/>
      <c r="G88" s="157"/>
      <c r="H88" s="146"/>
    </row>
    <row r="89" spans="1:8" ht="16.5" customHeight="1">
      <c r="A89" s="127" t="s">
        <v>24</v>
      </c>
      <c r="B89" s="130" t="s">
        <v>125</v>
      </c>
      <c r="C89" s="133">
        <v>44005</v>
      </c>
      <c r="D89" s="138" t="s">
        <v>88</v>
      </c>
      <c r="E89" s="147" t="s">
        <v>132</v>
      </c>
      <c r="F89" s="94" t="s">
        <v>133</v>
      </c>
      <c r="G89" s="95" t="s">
        <v>134</v>
      </c>
      <c r="H89" s="96">
        <v>19</v>
      </c>
    </row>
    <row r="90" spans="1:8" ht="15" customHeight="1">
      <c r="A90" s="128"/>
      <c r="B90" s="131"/>
      <c r="C90" s="134"/>
      <c r="D90" s="139"/>
      <c r="E90" s="148"/>
      <c r="F90" s="71" t="s">
        <v>88</v>
      </c>
      <c r="G90" s="72" t="s">
        <v>135</v>
      </c>
      <c r="H90" s="87">
        <v>17</v>
      </c>
    </row>
    <row r="91" spans="1:8" ht="15.75" customHeight="1">
      <c r="A91" s="128"/>
      <c r="B91" s="131"/>
      <c r="C91" s="134"/>
      <c r="D91" s="139"/>
      <c r="E91" s="79" t="s">
        <v>15</v>
      </c>
      <c r="F91" s="11" t="s">
        <v>169</v>
      </c>
      <c r="G91" s="16" t="s">
        <v>170</v>
      </c>
      <c r="H91" s="88" t="s">
        <v>157</v>
      </c>
    </row>
    <row r="92" spans="1:8" ht="17.25" customHeight="1">
      <c r="A92" s="128"/>
      <c r="B92" s="131"/>
      <c r="C92" s="134"/>
      <c r="D92" s="139"/>
      <c r="E92" s="79"/>
      <c r="F92" s="11"/>
      <c r="G92" s="16"/>
      <c r="H92" s="88"/>
    </row>
    <row r="93" spans="1:8" ht="12.75">
      <c r="A93" s="128"/>
      <c r="B93" s="131"/>
      <c r="C93" s="134"/>
      <c r="D93" s="139"/>
      <c r="E93" s="79"/>
      <c r="F93" s="11"/>
      <c r="G93" s="16"/>
      <c r="H93" s="88"/>
    </row>
    <row r="94" spans="1:8" ht="12.75">
      <c r="A94" s="128"/>
      <c r="B94" s="131"/>
      <c r="C94" s="134"/>
      <c r="D94" s="139"/>
      <c r="E94" s="79"/>
      <c r="F94" s="11"/>
      <c r="G94" s="16"/>
      <c r="H94" s="88"/>
    </row>
    <row r="95" spans="1:8" ht="12.75">
      <c r="A95" s="128"/>
      <c r="B95" s="131"/>
      <c r="C95" s="134"/>
      <c r="D95" s="139"/>
      <c r="E95" s="79"/>
      <c r="F95" s="11"/>
      <c r="G95" s="16"/>
      <c r="H95" s="88"/>
    </row>
    <row r="96" spans="1:8" ht="13.5" thickBot="1">
      <c r="A96" s="129"/>
      <c r="B96" s="132"/>
      <c r="C96" s="135"/>
      <c r="D96" s="140"/>
      <c r="E96" s="77"/>
      <c r="F96" s="12"/>
      <c r="G96" s="12"/>
      <c r="H96" s="89"/>
    </row>
    <row r="97" spans="1:8" ht="12.75" customHeight="1">
      <c r="A97" s="145" t="s">
        <v>0</v>
      </c>
      <c r="B97" s="145" t="s">
        <v>1</v>
      </c>
      <c r="C97" s="154" t="s">
        <v>2</v>
      </c>
      <c r="D97" s="154" t="s">
        <v>10</v>
      </c>
      <c r="E97" s="145" t="s">
        <v>3</v>
      </c>
      <c r="F97" s="145" t="s">
        <v>11</v>
      </c>
      <c r="G97" s="156" t="s">
        <v>30</v>
      </c>
      <c r="H97" s="145" t="s">
        <v>31</v>
      </c>
    </row>
    <row r="98" spans="1:8" ht="12.75" customHeight="1" thickBot="1">
      <c r="A98" s="146"/>
      <c r="B98" s="146"/>
      <c r="C98" s="155"/>
      <c r="D98" s="155"/>
      <c r="E98" s="146"/>
      <c r="F98" s="146"/>
      <c r="G98" s="157"/>
      <c r="H98" s="146"/>
    </row>
    <row r="99" spans="1:8" ht="25.5" customHeight="1">
      <c r="A99" s="127" t="s">
        <v>25</v>
      </c>
      <c r="B99" s="130" t="s">
        <v>125</v>
      </c>
      <c r="C99" s="133">
        <v>44004</v>
      </c>
      <c r="D99" s="133" t="s">
        <v>175</v>
      </c>
      <c r="E99" s="93" t="s">
        <v>132</v>
      </c>
      <c r="F99" s="94" t="s">
        <v>136</v>
      </c>
      <c r="G99" s="95" t="s">
        <v>137</v>
      </c>
      <c r="H99" s="96">
        <v>19</v>
      </c>
    </row>
    <row r="100" spans="1:8" ht="15" customHeight="1">
      <c r="A100" s="128"/>
      <c r="B100" s="131"/>
      <c r="C100" s="134"/>
      <c r="D100" s="134"/>
      <c r="E100" s="79" t="s">
        <v>61</v>
      </c>
      <c r="F100" s="11" t="s">
        <v>150</v>
      </c>
      <c r="G100" s="11" t="s">
        <v>8</v>
      </c>
      <c r="H100" s="88">
        <v>28</v>
      </c>
    </row>
    <row r="101" spans="1:8" ht="20.25" customHeight="1">
      <c r="A101" s="128"/>
      <c r="B101" s="131"/>
      <c r="C101" s="134"/>
      <c r="D101" s="134"/>
      <c r="E101" s="121" t="s">
        <v>27</v>
      </c>
      <c r="F101" s="14" t="s">
        <v>173</v>
      </c>
      <c r="G101" s="18" t="s">
        <v>6</v>
      </c>
      <c r="H101" s="97">
        <v>24</v>
      </c>
    </row>
    <row r="102" spans="1:8" ht="12.75">
      <c r="A102" s="128"/>
      <c r="B102" s="131"/>
      <c r="C102" s="134"/>
      <c r="D102" s="134"/>
      <c r="E102" s="120"/>
      <c r="F102" s="11" t="s">
        <v>172</v>
      </c>
      <c r="G102" s="16" t="s">
        <v>5</v>
      </c>
      <c r="H102" s="88">
        <v>22</v>
      </c>
    </row>
    <row r="103" spans="1:8" ht="16.5" customHeight="1">
      <c r="A103" s="128"/>
      <c r="B103" s="131"/>
      <c r="C103" s="134"/>
      <c r="D103" s="134"/>
      <c r="E103" s="123"/>
      <c r="F103" s="11" t="s">
        <v>175</v>
      </c>
      <c r="G103" s="16" t="s">
        <v>4</v>
      </c>
      <c r="H103" s="88">
        <v>23</v>
      </c>
    </row>
    <row r="104" spans="1:8" ht="16.5" customHeight="1">
      <c r="A104" s="128"/>
      <c r="B104" s="131"/>
      <c r="C104" s="134"/>
      <c r="D104" s="134"/>
      <c r="E104" s="79"/>
      <c r="F104" s="11"/>
      <c r="G104" s="16"/>
      <c r="H104" s="88"/>
    </row>
    <row r="105" spans="1:8" ht="16.5" customHeight="1">
      <c r="A105" s="128"/>
      <c r="B105" s="131"/>
      <c r="C105" s="134"/>
      <c r="D105" s="134"/>
      <c r="E105" s="79"/>
      <c r="F105" s="11"/>
      <c r="G105" s="16"/>
      <c r="H105" s="88"/>
    </row>
    <row r="106" spans="1:8" ht="16.5" customHeight="1" thickBot="1">
      <c r="A106" s="129"/>
      <c r="B106" s="132"/>
      <c r="C106" s="135"/>
      <c r="D106" s="135"/>
      <c r="E106" s="77"/>
      <c r="F106" s="12"/>
      <c r="G106" s="19"/>
      <c r="H106" s="89"/>
    </row>
    <row r="107" spans="1:8" ht="16.5" customHeight="1">
      <c r="A107" s="145" t="s">
        <v>0</v>
      </c>
      <c r="B107" s="145" t="s">
        <v>1</v>
      </c>
      <c r="C107" s="154" t="s">
        <v>2</v>
      </c>
      <c r="D107" s="154" t="s">
        <v>10</v>
      </c>
      <c r="E107" s="145" t="s">
        <v>3</v>
      </c>
      <c r="F107" s="145" t="s">
        <v>11</v>
      </c>
      <c r="G107" s="156" t="s">
        <v>30</v>
      </c>
      <c r="H107" s="145" t="s">
        <v>31</v>
      </c>
    </row>
    <row r="108" spans="1:8" ht="16.5" customHeight="1" thickBot="1">
      <c r="A108" s="146"/>
      <c r="B108" s="146"/>
      <c r="C108" s="155"/>
      <c r="D108" s="155"/>
      <c r="E108" s="146"/>
      <c r="F108" s="146"/>
      <c r="G108" s="157"/>
      <c r="H108" s="146"/>
    </row>
    <row r="109" spans="1:8" ht="25.5" customHeight="1">
      <c r="A109" s="127" t="s">
        <v>26</v>
      </c>
      <c r="B109" s="130" t="s">
        <v>27</v>
      </c>
      <c r="C109" s="133" t="s">
        <v>126</v>
      </c>
      <c r="D109" s="133" t="s">
        <v>175</v>
      </c>
      <c r="E109" s="118" t="s">
        <v>61</v>
      </c>
      <c r="F109" s="101" t="s">
        <v>149</v>
      </c>
      <c r="G109" s="101" t="s">
        <v>7</v>
      </c>
      <c r="H109" s="103">
        <v>30</v>
      </c>
    </row>
    <row r="110" spans="1:8" ht="19.5" customHeight="1">
      <c r="A110" s="128"/>
      <c r="B110" s="131"/>
      <c r="C110" s="134"/>
      <c r="D110" s="134"/>
      <c r="E110" s="121" t="s">
        <v>27</v>
      </c>
      <c r="F110" s="14" t="s">
        <v>174</v>
      </c>
      <c r="G110" s="18" t="s">
        <v>167</v>
      </c>
      <c r="H110" s="97">
        <v>24</v>
      </c>
    </row>
    <row r="111" spans="1:8" ht="16.5" customHeight="1">
      <c r="A111" s="128"/>
      <c r="B111" s="131"/>
      <c r="C111" s="134"/>
      <c r="D111" s="134"/>
      <c r="E111" s="123"/>
      <c r="F111" s="11" t="s">
        <v>175</v>
      </c>
      <c r="G111" s="16" t="s">
        <v>4</v>
      </c>
      <c r="H111" s="88">
        <v>23</v>
      </c>
    </row>
    <row r="112" spans="1:8" ht="16.5" customHeight="1">
      <c r="A112" s="128"/>
      <c r="B112" s="131"/>
      <c r="C112" s="134"/>
      <c r="D112" s="134"/>
      <c r="E112" s="76"/>
      <c r="F112" s="37"/>
      <c r="G112" s="38"/>
      <c r="H112" s="91"/>
    </row>
    <row r="113" spans="1:8" ht="20.25" customHeight="1">
      <c r="A113" s="128"/>
      <c r="B113" s="131"/>
      <c r="C113" s="134"/>
      <c r="D113" s="134"/>
      <c r="E113" s="76"/>
      <c r="F113" s="37"/>
      <c r="G113" s="38"/>
      <c r="H113" s="91"/>
    </row>
    <row r="114" spans="1:8" ht="12.75">
      <c r="A114" s="128"/>
      <c r="B114" s="131"/>
      <c r="C114" s="134"/>
      <c r="D114" s="134"/>
      <c r="E114" s="79"/>
      <c r="F114" s="11"/>
      <c r="G114" s="11"/>
      <c r="H114" s="88"/>
    </row>
    <row r="115" spans="1:8" ht="13.5" thickBot="1">
      <c r="A115" s="129"/>
      <c r="B115" s="132"/>
      <c r="C115" s="135"/>
      <c r="D115" s="135"/>
      <c r="E115" s="77"/>
      <c r="F115" s="12"/>
      <c r="G115" s="12"/>
      <c r="H115" s="89"/>
    </row>
    <row r="116" spans="2:8" ht="12.75">
      <c r="B116" s="7"/>
      <c r="E116" s="60"/>
      <c r="F116" s="60"/>
      <c r="G116" s="60"/>
      <c r="H116" s="60"/>
    </row>
    <row r="117" ht="12.75">
      <c r="E117" s="7"/>
    </row>
    <row r="118" ht="12.75">
      <c r="E118" s="7"/>
    </row>
    <row r="119" spans="3:5" ht="12.75">
      <c r="C119" s="13"/>
      <c r="D119" s="13"/>
      <c r="E119" s="7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</sheetData>
  <sheetProtection/>
  <mergeCells count="126">
    <mergeCell ref="A87:A88"/>
    <mergeCell ref="A97:A98"/>
    <mergeCell ref="A107:A108"/>
    <mergeCell ref="A66:A70"/>
    <mergeCell ref="C66:C70"/>
    <mergeCell ref="B66:B70"/>
    <mergeCell ref="A99:A106"/>
    <mergeCell ref="A89:A96"/>
    <mergeCell ref="A73:A86"/>
    <mergeCell ref="B73:B86"/>
    <mergeCell ref="B8:B15"/>
    <mergeCell ref="A71:A72"/>
    <mergeCell ref="B17:B21"/>
    <mergeCell ref="A27:A30"/>
    <mergeCell ref="A33:A47"/>
    <mergeCell ref="B22:B25"/>
    <mergeCell ref="F48:F49"/>
    <mergeCell ref="E48:E49"/>
    <mergeCell ref="D48:D49"/>
    <mergeCell ref="C48:C49"/>
    <mergeCell ref="B48:B49"/>
    <mergeCell ref="E31:E32"/>
    <mergeCell ref="D31:D32"/>
    <mergeCell ref="C33:C47"/>
    <mergeCell ref="B33:B47"/>
    <mergeCell ref="H31:H32"/>
    <mergeCell ref="G31:G32"/>
    <mergeCell ref="F31:F32"/>
    <mergeCell ref="A4:B4"/>
    <mergeCell ref="A31:A32"/>
    <mergeCell ref="C8:C15"/>
    <mergeCell ref="B27:B30"/>
    <mergeCell ref="D8:D11"/>
    <mergeCell ref="D17:D21"/>
    <mergeCell ref="A8:A15"/>
    <mergeCell ref="G64:G65"/>
    <mergeCell ref="F64:F65"/>
    <mergeCell ref="E64:E65"/>
    <mergeCell ref="D64:D65"/>
    <mergeCell ref="C64:C65"/>
    <mergeCell ref="A1:G1"/>
    <mergeCell ref="A2:G2"/>
    <mergeCell ref="A16:H16"/>
    <mergeCell ref="B31:B32"/>
    <mergeCell ref="C31:C32"/>
    <mergeCell ref="H48:H49"/>
    <mergeCell ref="G48:G49"/>
    <mergeCell ref="G87:G88"/>
    <mergeCell ref="H87:H88"/>
    <mergeCell ref="B71:B72"/>
    <mergeCell ref="C71:C72"/>
    <mergeCell ref="D71:D72"/>
    <mergeCell ref="E71:E72"/>
    <mergeCell ref="F71:F72"/>
    <mergeCell ref="H64:H65"/>
    <mergeCell ref="H97:H98"/>
    <mergeCell ref="G71:G72"/>
    <mergeCell ref="D97:D98"/>
    <mergeCell ref="E97:E98"/>
    <mergeCell ref="F97:F98"/>
    <mergeCell ref="G97:G98"/>
    <mergeCell ref="H71:H72"/>
    <mergeCell ref="E73:E74"/>
    <mergeCell ref="E75:E78"/>
    <mergeCell ref="G107:G108"/>
    <mergeCell ref="B87:B88"/>
    <mergeCell ref="C87:C88"/>
    <mergeCell ref="D87:D88"/>
    <mergeCell ref="E87:E88"/>
    <mergeCell ref="F87:F88"/>
    <mergeCell ref="E89:E90"/>
    <mergeCell ref="B99:B106"/>
    <mergeCell ref="B89:B96"/>
    <mergeCell ref="C99:C106"/>
    <mergeCell ref="H107:H108"/>
    <mergeCell ref="B97:B98"/>
    <mergeCell ref="C97:C98"/>
    <mergeCell ref="C17:C21"/>
    <mergeCell ref="C27:C30"/>
    <mergeCell ref="B107:B108"/>
    <mergeCell ref="C107:C108"/>
    <mergeCell ref="D107:D108"/>
    <mergeCell ref="E107:E108"/>
    <mergeCell ref="F107:F108"/>
    <mergeCell ref="E8:E9"/>
    <mergeCell ref="E22:E23"/>
    <mergeCell ref="E33:E34"/>
    <mergeCell ref="E66:E67"/>
    <mergeCell ref="D27:D30"/>
    <mergeCell ref="E27:E28"/>
    <mergeCell ref="E35:E38"/>
    <mergeCell ref="D57:D63"/>
    <mergeCell ref="D33:D47"/>
    <mergeCell ref="E39:E42"/>
    <mergeCell ref="C73:C86"/>
    <mergeCell ref="D73:D86"/>
    <mergeCell ref="A57:A63"/>
    <mergeCell ref="B57:B63"/>
    <mergeCell ref="C57:C63"/>
    <mergeCell ref="A48:A49"/>
    <mergeCell ref="D66:D70"/>
    <mergeCell ref="A64:A65"/>
    <mergeCell ref="B64:B65"/>
    <mergeCell ref="D99:D106"/>
    <mergeCell ref="A109:A115"/>
    <mergeCell ref="B109:B115"/>
    <mergeCell ref="C109:C115"/>
    <mergeCell ref="D109:D115"/>
    <mergeCell ref="C89:C96"/>
    <mergeCell ref="D89:D96"/>
    <mergeCell ref="C22:C25"/>
    <mergeCell ref="D22:D25"/>
    <mergeCell ref="A17:A25"/>
    <mergeCell ref="A50:A56"/>
    <mergeCell ref="B50:B56"/>
    <mergeCell ref="C50:C56"/>
    <mergeCell ref="D50:D56"/>
    <mergeCell ref="E18:E20"/>
    <mergeCell ref="E24:E25"/>
    <mergeCell ref="E43:E47"/>
    <mergeCell ref="E82:E85"/>
    <mergeCell ref="E101:E103"/>
    <mergeCell ref="E110:E111"/>
    <mergeCell ref="E50:E51"/>
    <mergeCell ref="E58:E59"/>
    <mergeCell ref="E79:E8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8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5.00390625" style="1" customWidth="1"/>
    <col min="2" max="2" width="23.421875" style="1" customWidth="1"/>
    <col min="3" max="3" width="24.00390625" style="1" customWidth="1"/>
    <col min="4" max="4" width="25.7109375" style="1" customWidth="1"/>
    <col min="5" max="16384" width="11.421875" style="1" customWidth="1"/>
  </cols>
  <sheetData>
    <row r="2" spans="1:4" ht="24" customHeight="1">
      <c r="A2" s="56" t="s">
        <v>0</v>
      </c>
      <c r="B2" s="56" t="s">
        <v>1</v>
      </c>
      <c r="C2" s="57" t="s">
        <v>2</v>
      </c>
      <c r="D2" s="57" t="s">
        <v>10</v>
      </c>
    </row>
    <row r="3" spans="1:4" ht="16.5" customHeight="1">
      <c r="A3" s="32" t="s">
        <v>16</v>
      </c>
      <c r="B3" s="32" t="s">
        <v>17</v>
      </c>
      <c r="C3" s="33" t="s">
        <v>33</v>
      </c>
      <c r="D3" s="31" t="s">
        <v>34</v>
      </c>
    </row>
    <row r="4" spans="1:4" ht="16.5" customHeight="1">
      <c r="A4" s="11" t="s">
        <v>15</v>
      </c>
      <c r="B4" s="11" t="s">
        <v>41</v>
      </c>
      <c r="C4" s="16" t="s">
        <v>92</v>
      </c>
      <c r="D4" s="11" t="s">
        <v>54</v>
      </c>
    </row>
    <row r="5" spans="1:4" ht="16.5" customHeight="1">
      <c r="A5" s="5" t="s">
        <v>28</v>
      </c>
      <c r="B5" s="5" t="s">
        <v>44</v>
      </c>
      <c r="C5" s="5" t="s">
        <v>46</v>
      </c>
      <c r="D5" s="5" t="s">
        <v>55</v>
      </c>
    </row>
    <row r="6" spans="1:4" ht="16.5" customHeight="1">
      <c r="A6" s="11" t="s">
        <v>47</v>
      </c>
      <c r="B6" s="11" t="s">
        <v>48</v>
      </c>
      <c r="C6" s="16" t="s">
        <v>43</v>
      </c>
      <c r="D6" s="11" t="s">
        <v>59</v>
      </c>
    </row>
    <row r="7" spans="1:4" ht="16.5" customHeight="1">
      <c r="A7" s="11" t="s">
        <v>47</v>
      </c>
      <c r="B7" s="11" t="s">
        <v>49</v>
      </c>
      <c r="C7" s="16" t="s">
        <v>93</v>
      </c>
      <c r="D7" s="11" t="s">
        <v>56</v>
      </c>
    </row>
    <row r="8" spans="1:4" ht="27.75" customHeight="1">
      <c r="A8" s="11" t="s">
        <v>47</v>
      </c>
      <c r="B8" s="11" t="s">
        <v>50</v>
      </c>
      <c r="C8" s="16" t="s">
        <v>45</v>
      </c>
      <c r="D8" s="11" t="s">
        <v>58</v>
      </c>
    </row>
    <row r="9" spans="1:4" ht="16.5" customHeight="1">
      <c r="A9" s="11" t="s">
        <v>47</v>
      </c>
      <c r="B9" s="11" t="s">
        <v>51</v>
      </c>
      <c r="C9" s="16" t="s">
        <v>52</v>
      </c>
      <c r="D9" s="11" t="s">
        <v>57</v>
      </c>
    </row>
    <row r="10" spans="1:4" ht="16.5" customHeight="1">
      <c r="A10" s="11" t="s">
        <v>61</v>
      </c>
      <c r="B10" s="11" t="s">
        <v>62</v>
      </c>
      <c r="C10" s="16" t="s">
        <v>92</v>
      </c>
      <c r="D10" s="11" t="s">
        <v>63</v>
      </c>
    </row>
    <row r="11" spans="1:4" ht="16.5" customHeight="1">
      <c r="A11" s="11" t="s">
        <v>61</v>
      </c>
      <c r="B11" s="11" t="s">
        <v>65</v>
      </c>
      <c r="C11" s="16" t="s">
        <v>7</v>
      </c>
      <c r="D11" s="11">
        <v>29</v>
      </c>
    </row>
    <row r="12" spans="1:4" ht="16.5" customHeight="1">
      <c r="A12" s="11" t="s">
        <v>61</v>
      </c>
      <c r="B12" s="11" t="s">
        <v>66</v>
      </c>
      <c r="C12" s="16" t="s">
        <v>8</v>
      </c>
      <c r="D12" s="11">
        <v>26</v>
      </c>
    </row>
    <row r="13" spans="1:4" ht="16.5" customHeight="1">
      <c r="A13" s="11" t="s">
        <v>61</v>
      </c>
      <c r="B13" s="11" t="s">
        <v>68</v>
      </c>
      <c r="C13" s="16" t="s">
        <v>4</v>
      </c>
      <c r="D13" s="11">
        <v>29</v>
      </c>
    </row>
    <row r="14" spans="1:4" ht="16.5" customHeight="1">
      <c r="A14" s="11" t="s">
        <v>69</v>
      </c>
      <c r="B14" s="11" t="s">
        <v>70</v>
      </c>
      <c r="C14" s="16" t="s">
        <v>43</v>
      </c>
      <c r="D14" s="11" t="s">
        <v>71</v>
      </c>
    </row>
    <row r="15" spans="1:4" ht="16.5" customHeight="1">
      <c r="A15" s="11" t="s">
        <v>69</v>
      </c>
      <c r="B15" s="11" t="s">
        <v>72</v>
      </c>
      <c r="C15" s="16" t="s">
        <v>45</v>
      </c>
      <c r="D15" s="11" t="s">
        <v>73</v>
      </c>
    </row>
    <row r="16" spans="1:4" ht="16.5" customHeight="1">
      <c r="A16" s="11" t="s">
        <v>69</v>
      </c>
      <c r="B16" s="11" t="s">
        <v>74</v>
      </c>
      <c r="C16" s="16" t="s">
        <v>6</v>
      </c>
      <c r="D16" s="11">
        <v>23</v>
      </c>
    </row>
    <row r="17" spans="1:4" ht="16.5" customHeight="1">
      <c r="A17" s="11" t="s">
        <v>69</v>
      </c>
      <c r="B17" s="11" t="s">
        <v>75</v>
      </c>
      <c r="C17" s="16" t="s">
        <v>52</v>
      </c>
      <c r="D17" s="11" t="s">
        <v>76</v>
      </c>
    </row>
    <row r="18" spans="1:4" ht="16.5" customHeight="1">
      <c r="A18" s="11" t="s">
        <v>61</v>
      </c>
      <c r="B18" s="11" t="s">
        <v>77</v>
      </c>
      <c r="C18" s="16" t="s">
        <v>52</v>
      </c>
      <c r="D18" s="11" t="s">
        <v>54</v>
      </c>
    </row>
    <row r="19" spans="1:4" ht="16.5" customHeight="1">
      <c r="A19" s="11" t="s">
        <v>61</v>
      </c>
      <c r="B19" s="11" t="s">
        <v>78</v>
      </c>
      <c r="C19" s="16" t="s">
        <v>6</v>
      </c>
      <c r="D19" s="11">
        <v>25</v>
      </c>
    </row>
    <row r="20" spans="1:4" ht="16.5" customHeight="1">
      <c r="A20" s="37" t="s">
        <v>27</v>
      </c>
      <c r="B20" s="37" t="s">
        <v>79</v>
      </c>
      <c r="C20" s="38" t="s">
        <v>6</v>
      </c>
      <c r="D20" s="37">
        <v>22</v>
      </c>
    </row>
    <row r="21" spans="1:4" ht="16.5" customHeight="1">
      <c r="A21" s="37" t="s">
        <v>27</v>
      </c>
      <c r="B21" s="37" t="s">
        <v>81</v>
      </c>
      <c r="C21" s="38" t="s">
        <v>5</v>
      </c>
      <c r="D21" s="37">
        <v>29</v>
      </c>
    </row>
    <row r="22" spans="1:4" ht="16.5" customHeight="1">
      <c r="A22" s="37" t="s">
        <v>27</v>
      </c>
      <c r="B22" s="37" t="s">
        <v>82</v>
      </c>
      <c r="C22" s="38" t="s">
        <v>8</v>
      </c>
      <c r="D22" s="37">
        <v>26</v>
      </c>
    </row>
    <row r="23" spans="1:4" ht="16.5" customHeight="1">
      <c r="A23" s="37" t="s">
        <v>27</v>
      </c>
      <c r="B23" s="37" t="s">
        <v>83</v>
      </c>
      <c r="C23" s="38" t="s">
        <v>7</v>
      </c>
      <c r="D23" s="37">
        <v>21</v>
      </c>
    </row>
    <row r="24" spans="1:4" ht="16.5" customHeight="1" thickBot="1">
      <c r="A24" s="37" t="s">
        <v>27</v>
      </c>
      <c r="B24" s="37" t="s">
        <v>84</v>
      </c>
      <c r="C24" s="38" t="s">
        <v>4</v>
      </c>
      <c r="D24" s="37">
        <v>29</v>
      </c>
    </row>
    <row r="25" spans="1:4" ht="16.5" customHeight="1">
      <c r="A25" s="23"/>
      <c r="B25" s="23"/>
      <c r="C25" s="24"/>
      <c r="D25" s="23"/>
    </row>
    <row r="26" spans="1:4" ht="17.25" customHeight="1">
      <c r="A26" s="34" t="s">
        <v>22</v>
      </c>
      <c r="B26" s="35" t="s">
        <v>23</v>
      </c>
      <c r="C26" s="36" t="s">
        <v>37</v>
      </c>
      <c r="D26" s="36" t="s">
        <v>38</v>
      </c>
    </row>
    <row r="27" spans="1:4" ht="17.25" customHeight="1">
      <c r="A27" s="11" t="s">
        <v>15</v>
      </c>
      <c r="B27" s="11" t="s">
        <v>41</v>
      </c>
      <c r="C27" s="45" t="s">
        <v>92</v>
      </c>
      <c r="D27" s="11">
        <v>24</v>
      </c>
    </row>
    <row r="28" spans="1:4" ht="17.25" customHeight="1">
      <c r="A28" s="11" t="s">
        <v>15</v>
      </c>
      <c r="B28" s="11" t="s">
        <v>42</v>
      </c>
      <c r="C28" s="46" t="s">
        <v>43</v>
      </c>
      <c r="D28" s="11">
        <v>24</v>
      </c>
    </row>
    <row r="29" spans="1:4" ht="17.25" customHeight="1">
      <c r="A29" s="5" t="s">
        <v>15</v>
      </c>
      <c r="B29" s="5" t="s">
        <v>44</v>
      </c>
      <c r="C29" s="40" t="s">
        <v>46</v>
      </c>
      <c r="D29" s="15">
        <v>21</v>
      </c>
    </row>
    <row r="30" spans="1:4" ht="17.25" customHeight="1">
      <c r="A30" s="11" t="s">
        <v>47</v>
      </c>
      <c r="B30" s="11" t="s">
        <v>48</v>
      </c>
      <c r="C30" s="16" t="s">
        <v>43</v>
      </c>
      <c r="D30" s="11">
        <v>22</v>
      </c>
    </row>
    <row r="31" spans="1:4" ht="17.25" customHeight="1">
      <c r="A31" s="11" t="s">
        <v>47</v>
      </c>
      <c r="B31" s="11" t="s">
        <v>49</v>
      </c>
      <c r="C31" s="41" t="s">
        <v>93</v>
      </c>
      <c r="D31" s="11">
        <v>21</v>
      </c>
    </row>
    <row r="32" spans="1:4" ht="28.5" customHeight="1">
      <c r="A32" s="11" t="s">
        <v>47</v>
      </c>
      <c r="B32" s="11" t="s">
        <v>50</v>
      </c>
      <c r="C32" s="16" t="s">
        <v>45</v>
      </c>
      <c r="D32" s="11">
        <v>20</v>
      </c>
    </row>
    <row r="33" spans="1:4" ht="17.25" customHeight="1">
      <c r="A33" s="11" t="s">
        <v>47</v>
      </c>
      <c r="B33" s="11" t="s">
        <v>51</v>
      </c>
      <c r="C33" s="41" t="s">
        <v>52</v>
      </c>
      <c r="D33" s="11">
        <v>18</v>
      </c>
    </row>
    <row r="34" spans="1:4" ht="17.25" customHeight="1">
      <c r="A34" s="11" t="s">
        <v>61</v>
      </c>
      <c r="B34" s="11" t="s">
        <v>65</v>
      </c>
      <c r="C34" s="16" t="s">
        <v>7</v>
      </c>
      <c r="D34" s="11">
        <v>29</v>
      </c>
    </row>
    <row r="35" spans="1:4" ht="17.25" customHeight="1">
      <c r="A35" s="11" t="s">
        <v>61</v>
      </c>
      <c r="B35" s="11" t="s">
        <v>66</v>
      </c>
      <c r="C35" s="16" t="s">
        <v>8</v>
      </c>
      <c r="D35" s="11">
        <v>26</v>
      </c>
    </row>
    <row r="36" spans="1:4" ht="17.25" customHeight="1">
      <c r="A36" s="11" t="s">
        <v>61</v>
      </c>
      <c r="B36" s="11" t="s">
        <v>68</v>
      </c>
      <c r="C36" s="16" t="s">
        <v>4</v>
      </c>
      <c r="D36" s="11">
        <v>29</v>
      </c>
    </row>
    <row r="37" spans="1:4" ht="17.25" customHeight="1">
      <c r="A37" s="11" t="s">
        <v>69</v>
      </c>
      <c r="B37" s="11" t="s">
        <v>70</v>
      </c>
      <c r="C37" s="16" t="s">
        <v>43</v>
      </c>
      <c r="D37" s="11">
        <v>26</v>
      </c>
    </row>
    <row r="38" spans="1:4" ht="17.25" customHeight="1">
      <c r="A38" s="11" t="s">
        <v>69</v>
      </c>
      <c r="B38" s="11" t="s">
        <v>72</v>
      </c>
      <c r="C38" s="16" t="s">
        <v>45</v>
      </c>
      <c r="D38" s="11">
        <v>25</v>
      </c>
    </row>
    <row r="39" spans="1:4" ht="17.25" customHeight="1">
      <c r="A39" s="11" t="s">
        <v>69</v>
      </c>
      <c r="B39" s="11" t="s">
        <v>75</v>
      </c>
      <c r="C39" s="41" t="s">
        <v>52</v>
      </c>
      <c r="D39" s="11">
        <v>23</v>
      </c>
    </row>
    <row r="40" spans="1:4" ht="17.25" customHeight="1">
      <c r="A40" s="37" t="s">
        <v>27</v>
      </c>
      <c r="B40" s="37" t="s">
        <v>79</v>
      </c>
      <c r="C40" s="42" t="s">
        <v>6</v>
      </c>
      <c r="D40" s="37">
        <v>22</v>
      </c>
    </row>
    <row r="41" spans="1:4" ht="17.25" customHeight="1">
      <c r="A41" s="37" t="s">
        <v>27</v>
      </c>
      <c r="B41" s="37" t="s">
        <v>81</v>
      </c>
      <c r="C41" s="42" t="s">
        <v>5</v>
      </c>
      <c r="D41" s="37">
        <v>29</v>
      </c>
    </row>
    <row r="42" spans="1:4" ht="17.25" customHeight="1">
      <c r="A42" s="37" t="s">
        <v>27</v>
      </c>
      <c r="B42" s="37" t="s">
        <v>83</v>
      </c>
      <c r="C42" s="38" t="s">
        <v>7</v>
      </c>
      <c r="D42" s="37">
        <v>21</v>
      </c>
    </row>
    <row r="43" spans="1:4" ht="17.25" customHeight="1">
      <c r="A43" s="11"/>
      <c r="B43" s="11"/>
      <c r="C43" s="16"/>
      <c r="D43" s="11">
        <f>SUM(D27:D42)</f>
        <v>380</v>
      </c>
    </row>
    <row r="44" spans="1:4" ht="12.75">
      <c r="A44" s="21"/>
      <c r="B44" s="21"/>
      <c r="C44" s="22"/>
      <c r="D44" s="21"/>
    </row>
    <row r="45" spans="1:4" ht="18.75" customHeight="1">
      <c r="A45" s="34" t="s">
        <v>25</v>
      </c>
      <c r="B45" s="35" t="s">
        <v>23</v>
      </c>
      <c r="C45" s="36" t="s">
        <v>39</v>
      </c>
      <c r="D45" s="36" t="s">
        <v>40</v>
      </c>
    </row>
    <row r="46" spans="1:4" ht="15" customHeight="1">
      <c r="A46" s="11" t="s">
        <v>47</v>
      </c>
      <c r="B46" s="11" t="s">
        <v>48</v>
      </c>
      <c r="C46" s="16" t="s">
        <v>43</v>
      </c>
      <c r="D46" s="11" t="s">
        <v>59</v>
      </c>
    </row>
    <row r="47" spans="1:4" ht="20.25" customHeight="1">
      <c r="A47" s="11" t="s">
        <v>47</v>
      </c>
      <c r="B47" s="11" t="s">
        <v>49</v>
      </c>
      <c r="C47" s="16" t="s">
        <v>93</v>
      </c>
      <c r="D47" s="11" t="s">
        <v>56</v>
      </c>
    </row>
    <row r="48" spans="1:4" ht="25.5">
      <c r="A48" s="11" t="s">
        <v>47</v>
      </c>
      <c r="B48" s="11" t="s">
        <v>50</v>
      </c>
      <c r="C48" s="16" t="s">
        <v>45</v>
      </c>
      <c r="D48" s="11" t="s">
        <v>58</v>
      </c>
    </row>
    <row r="49" spans="1:4" ht="16.5" customHeight="1">
      <c r="A49" s="11" t="s">
        <v>47</v>
      </c>
      <c r="B49" s="11" t="s">
        <v>51</v>
      </c>
      <c r="C49" s="16" t="s">
        <v>52</v>
      </c>
      <c r="D49" s="11" t="s">
        <v>57</v>
      </c>
    </row>
    <row r="50" spans="1:4" ht="16.5" customHeight="1">
      <c r="A50" s="11" t="s">
        <v>61</v>
      </c>
      <c r="B50" s="11" t="s">
        <v>66</v>
      </c>
      <c r="C50" s="16" t="s">
        <v>8</v>
      </c>
      <c r="D50" s="11">
        <v>26</v>
      </c>
    </row>
    <row r="51" spans="1:4" ht="16.5" customHeight="1">
      <c r="A51" s="11" t="s">
        <v>61</v>
      </c>
      <c r="B51" s="11" t="s">
        <v>68</v>
      </c>
      <c r="C51" s="16" t="s">
        <v>4</v>
      </c>
      <c r="D51" s="11">
        <v>29</v>
      </c>
    </row>
    <row r="52" spans="1:4" ht="16.5" customHeight="1">
      <c r="A52" s="11" t="s">
        <v>69</v>
      </c>
      <c r="B52" s="11" t="s">
        <v>72</v>
      </c>
      <c r="C52" s="16" t="s">
        <v>45</v>
      </c>
      <c r="D52" s="11" t="s">
        <v>73</v>
      </c>
    </row>
    <row r="53" spans="1:4" ht="16.5" customHeight="1">
      <c r="A53" s="11" t="s">
        <v>69</v>
      </c>
      <c r="B53" s="11" t="s">
        <v>74</v>
      </c>
      <c r="C53" s="16" t="s">
        <v>6</v>
      </c>
      <c r="D53" s="11">
        <v>23</v>
      </c>
    </row>
    <row r="54" spans="1:4" ht="16.5" customHeight="1">
      <c r="A54" s="37" t="s">
        <v>27</v>
      </c>
      <c r="B54" s="37" t="s">
        <v>83</v>
      </c>
      <c r="C54" s="38" t="s">
        <v>7</v>
      </c>
      <c r="D54" s="37">
        <v>21</v>
      </c>
    </row>
    <row r="55" spans="1:4" ht="16.5" customHeight="1">
      <c r="A55" s="11" t="s">
        <v>27</v>
      </c>
      <c r="B55" s="11" t="s">
        <v>84</v>
      </c>
      <c r="C55" s="16" t="s">
        <v>4</v>
      </c>
      <c r="D55" s="11">
        <v>29</v>
      </c>
    </row>
    <row r="56" spans="1:4" ht="16.5" customHeight="1">
      <c r="A56" s="13"/>
      <c r="B56" s="13"/>
      <c r="C56" s="25"/>
      <c r="D56" s="13"/>
    </row>
    <row r="57" spans="1:4" ht="16.5" customHeight="1">
      <c r="A57" s="13"/>
      <c r="B57" s="13"/>
      <c r="C57" s="25"/>
      <c r="D57" s="13"/>
    </row>
    <row r="58" spans="1:4" ht="16.5" customHeight="1">
      <c r="A58" s="34" t="s">
        <v>26</v>
      </c>
      <c r="B58" s="35" t="s">
        <v>27</v>
      </c>
      <c r="C58" s="36">
        <v>43637</v>
      </c>
      <c r="D58" s="36" t="s">
        <v>40</v>
      </c>
    </row>
    <row r="59" spans="1:4" ht="19.5" customHeight="1">
      <c r="A59" s="11" t="s">
        <v>61</v>
      </c>
      <c r="B59" s="11" t="s">
        <v>65</v>
      </c>
      <c r="C59" s="16" t="s">
        <v>7</v>
      </c>
      <c r="D59" s="11">
        <v>29</v>
      </c>
    </row>
    <row r="60" spans="1:4" ht="16.5" customHeight="1">
      <c r="A60" s="11" t="s">
        <v>69</v>
      </c>
      <c r="B60" s="11" t="s">
        <v>70</v>
      </c>
      <c r="C60" s="16" t="s">
        <v>43</v>
      </c>
      <c r="D60" s="11" t="s">
        <v>71</v>
      </c>
    </row>
    <row r="61" spans="1:4" ht="16.5" customHeight="1">
      <c r="A61" s="37" t="s">
        <v>27</v>
      </c>
      <c r="B61" s="37" t="s">
        <v>83</v>
      </c>
      <c r="C61" s="38" t="s">
        <v>7</v>
      </c>
      <c r="D61" s="37">
        <v>21</v>
      </c>
    </row>
    <row r="62" spans="1:4" ht="20.25" customHeight="1">
      <c r="A62" s="11" t="s">
        <v>27</v>
      </c>
      <c r="B62" s="11" t="s">
        <v>84</v>
      </c>
      <c r="C62" s="16" t="s">
        <v>4</v>
      </c>
      <c r="D62" s="11">
        <v>29</v>
      </c>
    </row>
    <row r="63" spans="1:4" ht="12.75">
      <c r="A63" s="9"/>
      <c r="B63" s="10"/>
      <c r="C63" s="9"/>
      <c r="D63" s="9"/>
    </row>
    <row r="64" spans="1:2" ht="12.75">
      <c r="A64" s="4"/>
      <c r="B64" s="2"/>
    </row>
    <row r="65" spans="1:2" ht="12.75">
      <c r="A65" s="4"/>
      <c r="B65" s="2"/>
    </row>
    <row r="66" spans="1:2" ht="12.75">
      <c r="A66" s="4"/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selection activeCell="A4" sqref="A4:D4"/>
    </sheetView>
  </sheetViews>
  <sheetFormatPr defaultColWidth="11.421875" defaultRowHeight="12.75"/>
  <cols>
    <col min="1" max="1" width="18.00390625" style="1" customWidth="1"/>
    <col min="2" max="2" width="22.421875" style="1" customWidth="1"/>
    <col min="3" max="3" width="24.00390625" style="1" customWidth="1"/>
    <col min="4" max="4" width="16.00390625" style="1" customWidth="1"/>
    <col min="5" max="16384" width="11.421875" style="1" customWidth="1"/>
  </cols>
  <sheetData>
    <row r="1" spans="1:3" ht="27.75" customHeight="1">
      <c r="A1" s="163"/>
      <c r="B1" s="163"/>
      <c r="C1" s="163"/>
    </row>
    <row r="2" spans="1:3" ht="27.75" customHeight="1">
      <c r="A2" s="164" t="s">
        <v>111</v>
      </c>
      <c r="B2" s="164"/>
      <c r="C2" s="164"/>
    </row>
    <row r="3" spans="1:3" ht="27.75" customHeight="1">
      <c r="A3" s="17"/>
      <c r="B3" s="17"/>
      <c r="C3" s="17"/>
    </row>
    <row r="4" spans="1:4" ht="27.75" customHeight="1">
      <c r="A4" s="26" t="s">
        <v>113</v>
      </c>
      <c r="B4" s="26" t="s">
        <v>114</v>
      </c>
      <c r="C4" s="27" t="s">
        <v>115</v>
      </c>
      <c r="D4" s="27" t="s">
        <v>116</v>
      </c>
    </row>
    <row r="5" spans="1:4" ht="22.5" customHeight="1">
      <c r="A5" s="29" t="s">
        <v>13</v>
      </c>
      <c r="B5" s="29" t="s">
        <v>14</v>
      </c>
      <c r="C5" s="30" t="s">
        <v>32</v>
      </c>
      <c r="D5" s="30" t="s">
        <v>14</v>
      </c>
    </row>
    <row r="6" ht="12" customHeight="1"/>
    <row r="7" spans="1:4" ht="29.25" customHeight="1">
      <c r="A7" s="26" t="s">
        <v>3</v>
      </c>
      <c r="B7" s="26" t="s">
        <v>11</v>
      </c>
      <c r="C7" s="28" t="s">
        <v>112</v>
      </c>
      <c r="D7" s="26" t="s">
        <v>31</v>
      </c>
    </row>
    <row r="8" spans="1:4" ht="16.5" customHeight="1">
      <c r="A8" s="11" t="s">
        <v>15</v>
      </c>
      <c r="B8" s="11" t="s">
        <v>29</v>
      </c>
      <c r="C8" s="16" t="s">
        <v>89</v>
      </c>
      <c r="D8" s="11" t="s">
        <v>53</v>
      </c>
    </row>
    <row r="9" spans="1:4" ht="16.5" customHeight="1">
      <c r="A9" s="11" t="s">
        <v>47</v>
      </c>
      <c r="B9" s="11" t="s">
        <v>64</v>
      </c>
      <c r="C9" s="16" t="s">
        <v>90</v>
      </c>
      <c r="D9" s="11" t="s">
        <v>67</v>
      </c>
    </row>
    <row r="10" spans="1:4" ht="16.5" customHeight="1">
      <c r="A10" s="39" t="s">
        <v>14</v>
      </c>
      <c r="B10" s="11" t="s">
        <v>85</v>
      </c>
      <c r="C10" s="16" t="s">
        <v>91</v>
      </c>
      <c r="D10" s="11">
        <v>27</v>
      </c>
    </row>
    <row r="11" spans="1:4" ht="16.5" customHeight="1">
      <c r="A11" s="39" t="s">
        <v>14</v>
      </c>
      <c r="B11" s="37" t="s">
        <v>86</v>
      </c>
      <c r="C11" s="38" t="s">
        <v>87</v>
      </c>
      <c r="D11" s="37">
        <v>30</v>
      </c>
    </row>
    <row r="12" spans="1:4" ht="16.5" customHeight="1">
      <c r="A12" s="43" t="s">
        <v>94</v>
      </c>
      <c r="B12" s="11" t="s">
        <v>95</v>
      </c>
      <c r="C12" s="16" t="s">
        <v>96</v>
      </c>
      <c r="D12" s="11" t="s">
        <v>97</v>
      </c>
    </row>
    <row r="13" spans="1:4" ht="16.5" customHeight="1">
      <c r="A13" s="43" t="s">
        <v>94</v>
      </c>
      <c r="B13" s="11" t="s">
        <v>98</v>
      </c>
      <c r="C13" s="16" t="s">
        <v>99</v>
      </c>
      <c r="D13" s="11" t="s">
        <v>100</v>
      </c>
    </row>
    <row r="14" spans="1:4" ht="16.5" customHeight="1">
      <c r="A14" s="13"/>
      <c r="B14" s="13"/>
      <c r="C14" s="25"/>
      <c r="D14" s="13"/>
    </row>
    <row r="15" spans="1:4" ht="16.5" customHeight="1">
      <c r="A15" s="26" t="s">
        <v>113</v>
      </c>
      <c r="B15" s="26" t="s">
        <v>114</v>
      </c>
      <c r="C15" s="27" t="s">
        <v>115</v>
      </c>
      <c r="D15" s="27" t="s">
        <v>116</v>
      </c>
    </row>
    <row r="16" spans="1:4" ht="16.5" customHeight="1">
      <c r="A16" s="34" t="s">
        <v>20</v>
      </c>
      <c r="B16" s="47" t="s">
        <v>21</v>
      </c>
      <c r="C16" s="36" t="s">
        <v>35</v>
      </c>
      <c r="D16" s="36" t="s">
        <v>36</v>
      </c>
    </row>
    <row r="17" spans="1:4" ht="16.5" customHeight="1">
      <c r="A17" s="48"/>
      <c r="B17" s="49"/>
      <c r="C17" s="50"/>
      <c r="D17" s="50"/>
    </row>
    <row r="18" spans="1:4" ht="28.5" customHeight="1">
      <c r="A18" s="26" t="s">
        <v>3</v>
      </c>
      <c r="B18" s="26" t="s">
        <v>11</v>
      </c>
      <c r="C18" s="28" t="s">
        <v>112</v>
      </c>
      <c r="D18" s="26" t="s">
        <v>31</v>
      </c>
    </row>
    <row r="19" spans="1:4" ht="16.5" customHeight="1">
      <c r="A19" s="11" t="s">
        <v>15</v>
      </c>
      <c r="B19" s="11" t="s">
        <v>29</v>
      </c>
      <c r="C19" s="16" t="s">
        <v>89</v>
      </c>
      <c r="D19" s="11" t="s">
        <v>60</v>
      </c>
    </row>
    <row r="20" spans="1:4" ht="16.5" customHeight="1">
      <c r="A20" s="11" t="s">
        <v>47</v>
      </c>
      <c r="B20" s="11" t="s">
        <v>64</v>
      </c>
      <c r="C20" s="16" t="s">
        <v>90</v>
      </c>
      <c r="D20" s="11" t="s">
        <v>67</v>
      </c>
    </row>
    <row r="21" spans="1:4" ht="16.5" customHeight="1">
      <c r="A21" s="11" t="s">
        <v>27</v>
      </c>
      <c r="B21" s="37" t="s">
        <v>82</v>
      </c>
      <c r="C21" s="38" t="s">
        <v>8</v>
      </c>
      <c r="D21" s="37">
        <v>26</v>
      </c>
    </row>
    <row r="22" spans="1:4" ht="16.5" customHeight="1">
      <c r="A22" s="43" t="s">
        <v>14</v>
      </c>
      <c r="B22" s="11" t="s">
        <v>85</v>
      </c>
      <c r="C22" s="16" t="s">
        <v>91</v>
      </c>
      <c r="D22" s="11">
        <v>27</v>
      </c>
    </row>
    <row r="23" spans="1:4" ht="12.75">
      <c r="A23" s="43" t="s">
        <v>14</v>
      </c>
      <c r="B23" s="11" t="s">
        <v>86</v>
      </c>
      <c r="C23" s="16" t="s">
        <v>87</v>
      </c>
      <c r="D23" s="11">
        <v>30</v>
      </c>
    </row>
    <row r="24" spans="1:4" ht="25.5">
      <c r="A24" s="43" t="s">
        <v>94</v>
      </c>
      <c r="B24" s="11" t="s">
        <v>95</v>
      </c>
      <c r="C24" s="16" t="s">
        <v>96</v>
      </c>
      <c r="D24" s="11" t="s">
        <v>97</v>
      </c>
    </row>
    <row r="25" spans="1:4" ht="12.75">
      <c r="A25" s="43" t="s">
        <v>94</v>
      </c>
      <c r="B25" s="11" t="s">
        <v>98</v>
      </c>
      <c r="C25" s="16" t="s">
        <v>99</v>
      </c>
      <c r="D25" s="11" t="s">
        <v>100</v>
      </c>
    </row>
    <row r="26" spans="1:4" ht="13.5" thickBot="1">
      <c r="A26" s="8"/>
      <c r="B26" s="12"/>
      <c r="C26" s="8"/>
      <c r="D26" s="8"/>
    </row>
    <row r="27" spans="1:4" ht="12.75">
      <c r="A27" s="6"/>
      <c r="B27" s="13"/>
      <c r="C27" s="6"/>
      <c r="D27" s="6"/>
    </row>
    <row r="28" spans="1:4" ht="15">
      <c r="A28" s="26" t="s">
        <v>113</v>
      </c>
      <c r="B28" s="26" t="s">
        <v>114</v>
      </c>
      <c r="C28" s="27" t="s">
        <v>115</v>
      </c>
      <c r="D28" s="27" t="s">
        <v>116</v>
      </c>
    </row>
    <row r="29" spans="1:4" ht="12.75">
      <c r="A29" s="34" t="s">
        <v>24</v>
      </c>
      <c r="B29" s="35" t="s">
        <v>23</v>
      </c>
      <c r="C29" s="36">
        <v>43609</v>
      </c>
      <c r="D29" s="36" t="s">
        <v>88</v>
      </c>
    </row>
    <row r="30" spans="1:4" ht="12.75">
      <c r="A30" s="20"/>
      <c r="B30" s="51"/>
      <c r="C30" s="52"/>
      <c r="D30" s="52"/>
    </row>
    <row r="31" spans="1:4" ht="36.75" customHeight="1">
      <c r="A31" s="26" t="s">
        <v>3</v>
      </c>
      <c r="B31" s="26" t="s">
        <v>11</v>
      </c>
      <c r="C31" s="28" t="s">
        <v>112</v>
      </c>
      <c r="D31" s="26" t="s">
        <v>31</v>
      </c>
    </row>
    <row r="32" spans="1:4" ht="15" customHeight="1">
      <c r="A32" s="11" t="s">
        <v>15</v>
      </c>
      <c r="B32" s="11" t="s">
        <v>29</v>
      </c>
      <c r="C32" s="16" t="s">
        <v>89</v>
      </c>
      <c r="D32" s="11" t="s">
        <v>60</v>
      </c>
    </row>
    <row r="33" spans="1:4" ht="15.75" customHeight="1">
      <c r="A33" s="11" t="s">
        <v>47</v>
      </c>
      <c r="B33" s="11" t="s">
        <v>64</v>
      </c>
      <c r="C33" s="16" t="s">
        <v>90</v>
      </c>
      <c r="D33" s="11" t="s">
        <v>67</v>
      </c>
    </row>
    <row r="34" spans="1:4" ht="17.25" customHeight="1">
      <c r="A34" s="43" t="s">
        <v>14</v>
      </c>
      <c r="B34" s="11" t="s">
        <v>85</v>
      </c>
      <c r="C34" s="16" t="s">
        <v>91</v>
      </c>
      <c r="D34" s="11">
        <v>27</v>
      </c>
    </row>
    <row r="35" spans="1:4" ht="12.75">
      <c r="A35" s="43" t="s">
        <v>14</v>
      </c>
      <c r="B35" s="11" t="s">
        <v>86</v>
      </c>
      <c r="C35" s="16" t="s">
        <v>87</v>
      </c>
      <c r="D35" s="11">
        <v>30</v>
      </c>
    </row>
    <row r="36" spans="1:4" ht="25.5">
      <c r="A36" s="43" t="s">
        <v>94</v>
      </c>
      <c r="B36" s="11" t="s">
        <v>95</v>
      </c>
      <c r="C36" s="16" t="s">
        <v>96</v>
      </c>
      <c r="D36" s="11" t="s">
        <v>97</v>
      </c>
    </row>
    <row r="37" spans="1:4" ht="12.75">
      <c r="A37" s="43" t="s">
        <v>94</v>
      </c>
      <c r="B37" s="11" t="s">
        <v>98</v>
      </c>
      <c r="C37" s="16" t="s">
        <v>99</v>
      </c>
      <c r="D37" s="11" t="s">
        <v>100</v>
      </c>
    </row>
    <row r="38" spans="1:4" ht="13.5" thickBot="1">
      <c r="A38" s="8"/>
      <c r="B38" s="12"/>
      <c r="C38" s="8"/>
      <c r="D38" s="8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</sheetData>
  <sheetProtection/>
  <mergeCells count="2">
    <mergeCell ref="A1:C1"/>
    <mergeCell ref="A2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7">
      <selection activeCell="B25" sqref="B25"/>
    </sheetView>
  </sheetViews>
  <sheetFormatPr defaultColWidth="11.421875" defaultRowHeight="12.75"/>
  <cols>
    <col min="1" max="1" width="18.00390625" style="1" customWidth="1"/>
    <col min="2" max="2" width="28.57421875" style="1" customWidth="1"/>
    <col min="3" max="3" width="24.00390625" style="1" customWidth="1"/>
    <col min="4" max="4" width="25.7109375" style="1" customWidth="1"/>
    <col min="5" max="16384" width="11.421875" style="1" customWidth="1"/>
  </cols>
  <sheetData>
    <row r="1" spans="1:3" ht="27.75" customHeight="1">
      <c r="A1" s="163"/>
      <c r="B1" s="163"/>
      <c r="C1" s="163"/>
    </row>
    <row r="2" spans="1:3" ht="27.75" customHeight="1">
      <c r="A2" s="165"/>
      <c r="B2" s="165"/>
      <c r="C2" s="165"/>
    </row>
    <row r="3" spans="1:3" ht="27.75" customHeight="1">
      <c r="A3" s="17"/>
      <c r="B3" s="17"/>
      <c r="C3" s="17"/>
    </row>
    <row r="4" spans="1:4" ht="27.75" customHeight="1">
      <c r="A4" s="26" t="s">
        <v>0</v>
      </c>
      <c r="B4" s="26" t="s">
        <v>1</v>
      </c>
      <c r="C4" s="27" t="s">
        <v>2</v>
      </c>
      <c r="D4" s="27" t="s">
        <v>10</v>
      </c>
    </row>
    <row r="5" spans="1:4" ht="27.75" customHeight="1">
      <c r="A5" s="34" t="s">
        <v>22</v>
      </c>
      <c r="B5" s="35" t="s">
        <v>23</v>
      </c>
      <c r="C5" s="36" t="s">
        <v>37</v>
      </c>
      <c r="D5" s="36" t="s">
        <v>38</v>
      </c>
    </row>
    <row r="6" ht="12" customHeight="1"/>
    <row r="7" spans="1:4" ht="37.5" customHeight="1">
      <c r="A7" s="26" t="s">
        <v>3</v>
      </c>
      <c r="B7" s="26" t="s">
        <v>11</v>
      </c>
      <c r="C7" s="28" t="s">
        <v>30</v>
      </c>
      <c r="D7" s="26" t="s">
        <v>31</v>
      </c>
    </row>
    <row r="8" spans="1:4" ht="17.25" customHeight="1">
      <c r="A8" s="5"/>
      <c r="B8" s="11"/>
      <c r="C8" s="44"/>
      <c r="D8" s="5"/>
    </row>
    <row r="9" spans="1:5" ht="17.25" customHeight="1">
      <c r="A9" s="53" t="s">
        <v>15</v>
      </c>
      <c r="B9" s="11" t="s">
        <v>41</v>
      </c>
      <c r="C9" s="45" t="s">
        <v>92</v>
      </c>
      <c r="D9" s="11">
        <v>24</v>
      </c>
      <c r="E9" s="1" t="s">
        <v>101</v>
      </c>
    </row>
    <row r="10" spans="1:5" ht="17.25" customHeight="1">
      <c r="A10" s="11" t="s">
        <v>15</v>
      </c>
      <c r="B10" s="11" t="s">
        <v>42</v>
      </c>
      <c r="C10" s="46" t="s">
        <v>43</v>
      </c>
      <c r="D10" s="11">
        <v>24</v>
      </c>
      <c r="E10" s="1" t="s">
        <v>102</v>
      </c>
    </row>
    <row r="11" spans="1:5" ht="17.25" customHeight="1">
      <c r="A11" s="54" t="s">
        <v>15</v>
      </c>
      <c r="B11" s="5" t="s">
        <v>44</v>
      </c>
      <c r="C11" s="40" t="s">
        <v>46</v>
      </c>
      <c r="D11" s="15">
        <v>21</v>
      </c>
      <c r="E11" s="1" t="s">
        <v>103</v>
      </c>
    </row>
    <row r="12" spans="1:5" ht="17.25" customHeight="1">
      <c r="A12" s="11" t="s">
        <v>47</v>
      </c>
      <c r="B12" s="11" t="s">
        <v>48</v>
      </c>
      <c r="C12" s="16" t="s">
        <v>43</v>
      </c>
      <c r="D12" s="11">
        <v>22</v>
      </c>
      <c r="E12" s="1" t="s">
        <v>104</v>
      </c>
    </row>
    <row r="13" spans="1:5" ht="17.25" customHeight="1">
      <c r="A13" s="53" t="s">
        <v>47</v>
      </c>
      <c r="B13" s="11" t="s">
        <v>49</v>
      </c>
      <c r="C13" s="41" t="s">
        <v>93</v>
      </c>
      <c r="D13" s="11">
        <v>21</v>
      </c>
      <c r="E13" s="1" t="s">
        <v>105</v>
      </c>
    </row>
    <row r="14" spans="1:5" ht="28.5" customHeight="1">
      <c r="A14" s="11" t="s">
        <v>47</v>
      </c>
      <c r="B14" s="11" t="s">
        <v>50</v>
      </c>
      <c r="C14" s="16" t="s">
        <v>45</v>
      </c>
      <c r="D14" s="11">
        <v>20</v>
      </c>
      <c r="E14" s="1" t="s">
        <v>106</v>
      </c>
    </row>
    <row r="15" spans="1:5" ht="17.25" customHeight="1">
      <c r="A15" s="53" t="s">
        <v>47</v>
      </c>
      <c r="B15" s="11" t="s">
        <v>51</v>
      </c>
      <c r="C15" s="41" t="s">
        <v>52</v>
      </c>
      <c r="D15" s="11">
        <v>18</v>
      </c>
      <c r="E15" s="1" t="s">
        <v>107</v>
      </c>
    </row>
    <row r="16" spans="1:4" ht="17.25" customHeight="1">
      <c r="A16" s="11" t="s">
        <v>61</v>
      </c>
      <c r="B16" s="11" t="s">
        <v>65</v>
      </c>
      <c r="C16" s="16" t="s">
        <v>7</v>
      </c>
      <c r="D16" s="11">
        <v>29</v>
      </c>
    </row>
    <row r="17" spans="1:4" ht="17.25" customHeight="1">
      <c r="A17" s="11" t="s">
        <v>61</v>
      </c>
      <c r="B17" s="11" t="s">
        <v>66</v>
      </c>
      <c r="C17" s="16" t="s">
        <v>8</v>
      </c>
      <c r="D17" s="11">
        <v>26</v>
      </c>
    </row>
    <row r="18" spans="1:4" ht="17.25" customHeight="1">
      <c r="A18" s="11" t="s">
        <v>61</v>
      </c>
      <c r="B18" s="11" t="s">
        <v>68</v>
      </c>
      <c r="C18" s="16" t="s">
        <v>4</v>
      </c>
      <c r="D18" s="11">
        <v>29</v>
      </c>
    </row>
    <row r="19" spans="1:5" ht="17.25" customHeight="1">
      <c r="A19" s="11" t="s">
        <v>69</v>
      </c>
      <c r="B19" s="11" t="s">
        <v>70</v>
      </c>
      <c r="C19" s="16" t="s">
        <v>43</v>
      </c>
      <c r="D19" s="11">
        <v>26</v>
      </c>
      <c r="E19" s="1" t="s">
        <v>108</v>
      </c>
    </row>
    <row r="20" spans="1:5" ht="17.25" customHeight="1">
      <c r="A20" s="11" t="s">
        <v>69</v>
      </c>
      <c r="B20" s="11" t="s">
        <v>72</v>
      </c>
      <c r="C20" s="16" t="s">
        <v>45</v>
      </c>
      <c r="D20" s="11">
        <v>25</v>
      </c>
      <c r="E20" s="1" t="s">
        <v>109</v>
      </c>
    </row>
    <row r="21" spans="1:5" ht="17.25" customHeight="1">
      <c r="A21" s="53" t="s">
        <v>69</v>
      </c>
      <c r="B21" s="11" t="s">
        <v>75</v>
      </c>
      <c r="C21" s="41" t="s">
        <v>52</v>
      </c>
      <c r="D21" s="11">
        <v>23</v>
      </c>
      <c r="E21" s="1" t="s">
        <v>110</v>
      </c>
    </row>
    <row r="22" spans="1:5" ht="17.25" customHeight="1">
      <c r="A22" s="55" t="s">
        <v>27</v>
      </c>
      <c r="B22" s="37" t="s">
        <v>79</v>
      </c>
      <c r="C22" s="42" t="s">
        <v>6</v>
      </c>
      <c r="D22" s="37">
        <v>22</v>
      </c>
      <c r="E22" s="1" t="s">
        <v>80</v>
      </c>
    </row>
    <row r="23" spans="1:4" ht="17.25" customHeight="1">
      <c r="A23" s="55" t="s">
        <v>27</v>
      </c>
      <c r="B23" s="37" t="s">
        <v>81</v>
      </c>
      <c r="C23" s="42" t="s">
        <v>5</v>
      </c>
      <c r="D23" s="37">
        <v>29</v>
      </c>
    </row>
    <row r="24" spans="1:4" ht="17.25" customHeight="1">
      <c r="A24" s="37" t="s">
        <v>27</v>
      </c>
      <c r="B24" s="37" t="s">
        <v>83</v>
      </c>
      <c r="C24" s="38" t="s">
        <v>7</v>
      </c>
      <c r="D24" s="37">
        <v>21</v>
      </c>
    </row>
    <row r="25" spans="1:4" ht="17.25" customHeight="1">
      <c r="A25" s="37"/>
      <c r="B25" s="37"/>
      <c r="C25" s="38"/>
      <c r="D25" s="37">
        <f>SUM(D9:D24)</f>
        <v>380</v>
      </c>
    </row>
    <row r="26" spans="1:4" ht="13.5" thickBot="1">
      <c r="A26" s="8"/>
      <c r="B26" s="12"/>
      <c r="C26" s="8"/>
      <c r="D26" s="8"/>
    </row>
    <row r="27" spans="2:4" ht="12.75">
      <c r="B27" s="2"/>
      <c r="C27" s="1" t="s">
        <v>117</v>
      </c>
      <c r="D27" s="1">
        <f>SUM(D23,D22,D21,D15,D13,D11,D9)</f>
        <v>158</v>
      </c>
    </row>
    <row r="28" spans="2:4" ht="12.75">
      <c r="B28" s="2"/>
      <c r="C28" s="1" t="s">
        <v>118</v>
      </c>
      <c r="D28" s="1">
        <f>SUM(D24,D20,D19,D18,D17,D16,D14,D12,D10)</f>
        <v>222</v>
      </c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</sheetData>
  <sheetProtection/>
  <mergeCells count="2">
    <mergeCell ref="A1:C1"/>
    <mergeCell ref="A2:C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8.00390625" style="1" customWidth="1"/>
    <col min="2" max="2" width="23.421875" style="1" customWidth="1"/>
    <col min="3" max="3" width="24.00390625" style="1" customWidth="1"/>
    <col min="4" max="4" width="14.7109375" style="1" customWidth="1"/>
    <col min="5" max="16384" width="11.421875" style="1" customWidth="1"/>
  </cols>
  <sheetData>
    <row r="1" spans="1:4" ht="16.5" customHeight="1">
      <c r="A1" s="26" t="s">
        <v>113</v>
      </c>
      <c r="B1" s="26" t="s">
        <v>114</v>
      </c>
      <c r="C1" s="27" t="s">
        <v>115</v>
      </c>
      <c r="D1" s="27" t="s">
        <v>116</v>
      </c>
    </row>
    <row r="2" spans="1:4" ht="16.5" customHeight="1">
      <c r="A2" s="32" t="s">
        <v>16</v>
      </c>
      <c r="B2" s="32" t="s">
        <v>17</v>
      </c>
      <c r="C2" s="33" t="s">
        <v>33</v>
      </c>
      <c r="D2" s="31" t="s">
        <v>34</v>
      </c>
    </row>
    <row r="3" spans="1:5" ht="16.5" customHeight="1">
      <c r="A3" s="11" t="s">
        <v>15</v>
      </c>
      <c r="B3" s="11" t="s">
        <v>41</v>
      </c>
      <c r="C3" s="16" t="s">
        <v>92</v>
      </c>
      <c r="D3" s="11" t="s">
        <v>54</v>
      </c>
      <c r="E3" s="1">
        <v>24</v>
      </c>
    </row>
    <row r="4" spans="1:5" ht="16.5" customHeight="1">
      <c r="A4" s="5" t="s">
        <v>28</v>
      </c>
      <c r="B4" s="5" t="s">
        <v>44</v>
      </c>
      <c r="C4" s="5" t="s">
        <v>46</v>
      </c>
      <c r="D4" s="5" t="s">
        <v>55</v>
      </c>
      <c r="E4" s="1">
        <v>21</v>
      </c>
    </row>
    <row r="5" spans="1:5" ht="16.5" customHeight="1">
      <c r="A5" s="11" t="s">
        <v>47</v>
      </c>
      <c r="B5" s="11" t="s">
        <v>48</v>
      </c>
      <c r="C5" s="16" t="s">
        <v>43</v>
      </c>
      <c r="D5" s="11" t="s">
        <v>59</v>
      </c>
      <c r="E5" s="1">
        <v>22</v>
      </c>
    </row>
    <row r="6" spans="1:5" ht="16.5" customHeight="1">
      <c r="A6" s="11" t="s">
        <v>47</v>
      </c>
      <c r="B6" s="11" t="s">
        <v>49</v>
      </c>
      <c r="C6" s="16" t="s">
        <v>93</v>
      </c>
      <c r="D6" s="11" t="s">
        <v>56</v>
      </c>
      <c r="E6" s="1">
        <v>21</v>
      </c>
    </row>
    <row r="7" spans="1:5" ht="27.75" customHeight="1">
      <c r="A7" s="11" t="s">
        <v>47</v>
      </c>
      <c r="B7" s="11" t="s">
        <v>50</v>
      </c>
      <c r="C7" s="16" t="s">
        <v>45</v>
      </c>
      <c r="D7" s="11" t="s">
        <v>58</v>
      </c>
      <c r="E7" s="1">
        <v>20</v>
      </c>
    </row>
    <row r="8" spans="1:5" ht="16.5" customHeight="1">
      <c r="A8" s="11" t="s">
        <v>47</v>
      </c>
      <c r="B8" s="11" t="s">
        <v>51</v>
      </c>
      <c r="C8" s="16" t="s">
        <v>52</v>
      </c>
      <c r="D8" s="11" t="s">
        <v>57</v>
      </c>
      <c r="E8" s="1">
        <v>18</v>
      </c>
    </row>
    <row r="9" spans="1:5" ht="16.5" customHeight="1">
      <c r="A9" s="11" t="s">
        <v>61</v>
      </c>
      <c r="B9" s="11" t="s">
        <v>62</v>
      </c>
      <c r="C9" s="16" t="s">
        <v>92</v>
      </c>
      <c r="D9" s="11" t="s">
        <v>63</v>
      </c>
      <c r="E9" s="1">
        <v>24</v>
      </c>
    </row>
    <row r="10" spans="1:5" ht="16.5" customHeight="1">
      <c r="A10" s="11" t="s">
        <v>61</v>
      </c>
      <c r="B10" s="11" t="s">
        <v>65</v>
      </c>
      <c r="C10" s="16" t="s">
        <v>7</v>
      </c>
      <c r="D10" s="11">
        <v>29</v>
      </c>
      <c r="E10" s="1">
        <v>29</v>
      </c>
    </row>
    <row r="11" spans="1:5" ht="16.5" customHeight="1">
      <c r="A11" s="11" t="s">
        <v>61</v>
      </c>
      <c r="B11" s="11" t="s">
        <v>66</v>
      </c>
      <c r="C11" s="16" t="s">
        <v>8</v>
      </c>
      <c r="D11" s="11">
        <v>26</v>
      </c>
      <c r="E11" s="1">
        <v>26</v>
      </c>
    </row>
    <row r="12" spans="1:5" ht="16.5" customHeight="1">
      <c r="A12" s="11" t="s">
        <v>61</v>
      </c>
      <c r="B12" s="11" t="s">
        <v>68</v>
      </c>
      <c r="C12" s="16" t="s">
        <v>4</v>
      </c>
      <c r="D12" s="11">
        <v>29</v>
      </c>
      <c r="E12" s="1">
        <v>29</v>
      </c>
    </row>
    <row r="13" spans="1:5" ht="16.5" customHeight="1">
      <c r="A13" s="11" t="s">
        <v>69</v>
      </c>
      <c r="B13" s="11" t="s">
        <v>70</v>
      </c>
      <c r="C13" s="16" t="s">
        <v>43</v>
      </c>
      <c r="D13" s="11" t="s">
        <v>71</v>
      </c>
      <c r="E13" s="1">
        <v>26</v>
      </c>
    </row>
    <row r="14" spans="1:5" ht="16.5" customHeight="1">
      <c r="A14" s="11" t="s">
        <v>69</v>
      </c>
      <c r="B14" s="11" t="s">
        <v>72</v>
      </c>
      <c r="C14" s="16" t="s">
        <v>45</v>
      </c>
      <c r="D14" s="11" t="s">
        <v>73</v>
      </c>
      <c r="E14" s="1">
        <v>25</v>
      </c>
    </row>
    <row r="15" spans="1:5" ht="16.5" customHeight="1">
      <c r="A15" s="11" t="s">
        <v>69</v>
      </c>
      <c r="B15" s="11" t="s">
        <v>74</v>
      </c>
      <c r="C15" s="16" t="s">
        <v>6</v>
      </c>
      <c r="D15" s="11">
        <v>23</v>
      </c>
      <c r="E15" s="1">
        <v>23</v>
      </c>
    </row>
    <row r="16" spans="1:5" ht="16.5" customHeight="1">
      <c r="A16" s="11" t="s">
        <v>69</v>
      </c>
      <c r="B16" s="11" t="s">
        <v>75</v>
      </c>
      <c r="C16" s="16" t="s">
        <v>52</v>
      </c>
      <c r="D16" s="11" t="s">
        <v>76</v>
      </c>
      <c r="E16" s="1">
        <v>23</v>
      </c>
    </row>
    <row r="17" spans="1:5" ht="16.5" customHeight="1">
      <c r="A17" s="11" t="s">
        <v>61</v>
      </c>
      <c r="B17" s="11" t="s">
        <v>77</v>
      </c>
      <c r="C17" s="16" t="s">
        <v>52</v>
      </c>
      <c r="D17" s="11" t="s">
        <v>54</v>
      </c>
      <c r="E17" s="1">
        <v>24</v>
      </c>
    </row>
    <row r="18" spans="1:5" ht="16.5" customHeight="1">
      <c r="A18" s="11" t="s">
        <v>61</v>
      </c>
      <c r="B18" s="11" t="s">
        <v>78</v>
      </c>
      <c r="C18" s="16" t="s">
        <v>6</v>
      </c>
      <c r="D18" s="11">
        <v>25</v>
      </c>
      <c r="E18" s="1">
        <v>25</v>
      </c>
    </row>
    <row r="19" spans="1:5" ht="16.5" customHeight="1">
      <c r="A19" s="37" t="s">
        <v>27</v>
      </c>
      <c r="B19" s="37" t="s">
        <v>79</v>
      </c>
      <c r="C19" s="38" t="s">
        <v>6</v>
      </c>
      <c r="D19" s="37">
        <v>22</v>
      </c>
      <c r="E19" s="1">
        <v>22</v>
      </c>
    </row>
    <row r="20" spans="1:5" ht="16.5" customHeight="1">
      <c r="A20" s="37" t="s">
        <v>27</v>
      </c>
      <c r="B20" s="37" t="s">
        <v>81</v>
      </c>
      <c r="C20" s="38" t="s">
        <v>5</v>
      </c>
      <c r="D20" s="37">
        <v>29</v>
      </c>
      <c r="E20" s="1">
        <v>29</v>
      </c>
    </row>
    <row r="21" spans="1:5" ht="16.5" customHeight="1">
      <c r="A21" s="37" t="s">
        <v>27</v>
      </c>
      <c r="B21" s="37" t="s">
        <v>82</v>
      </c>
      <c r="C21" s="38" t="s">
        <v>8</v>
      </c>
      <c r="D21" s="37">
        <v>26</v>
      </c>
      <c r="E21" s="1">
        <v>26</v>
      </c>
    </row>
    <row r="22" spans="1:5" ht="16.5" customHeight="1">
      <c r="A22" s="37" t="s">
        <v>27</v>
      </c>
      <c r="B22" s="37" t="s">
        <v>83</v>
      </c>
      <c r="C22" s="38" t="s">
        <v>7</v>
      </c>
      <c r="D22" s="37">
        <v>21</v>
      </c>
      <c r="E22" s="1">
        <v>21</v>
      </c>
    </row>
    <row r="23" spans="1:5" ht="16.5" customHeight="1">
      <c r="A23" s="37" t="s">
        <v>27</v>
      </c>
      <c r="B23" s="37" t="s">
        <v>84</v>
      </c>
      <c r="C23" s="38" t="s">
        <v>4</v>
      </c>
      <c r="D23" s="37">
        <v>29</v>
      </c>
      <c r="E23" s="1">
        <v>29</v>
      </c>
    </row>
    <row r="24" spans="1:4" ht="16.5" customHeight="1">
      <c r="A24" s="37"/>
      <c r="B24" s="37"/>
      <c r="C24" s="38"/>
      <c r="D24" s="37"/>
    </row>
    <row r="25" spans="1:4" ht="16.5" customHeight="1" thickBot="1">
      <c r="A25" s="12"/>
      <c r="B25" s="12"/>
      <c r="C25" s="19"/>
      <c r="D25" s="12"/>
    </row>
    <row r="26" spans="1:4" ht="16.5" customHeight="1">
      <c r="A26" s="23"/>
      <c r="B26" s="23"/>
      <c r="C26" s="24"/>
      <c r="D26" s="23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1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8.00390625" style="1" customWidth="1"/>
    <col min="2" max="2" width="23.421875" style="1" customWidth="1"/>
    <col min="3" max="3" width="24.00390625" style="1" customWidth="1"/>
    <col min="4" max="4" width="18.57421875" style="1" customWidth="1"/>
    <col min="5" max="16384" width="11.421875" style="1" customWidth="1"/>
  </cols>
  <sheetData>
    <row r="1" spans="1:4" ht="12.75">
      <c r="A1" s="6"/>
      <c r="B1" s="13"/>
      <c r="C1" s="6"/>
      <c r="D1" s="6"/>
    </row>
    <row r="2" spans="1:4" ht="12.75">
      <c r="A2" s="34" t="s">
        <v>25</v>
      </c>
      <c r="B2" s="35" t="s">
        <v>23</v>
      </c>
      <c r="C2" s="36" t="s">
        <v>39</v>
      </c>
      <c r="D2" s="36" t="s">
        <v>40</v>
      </c>
    </row>
    <row r="3" spans="1:4" ht="15" customHeight="1">
      <c r="A3" s="11" t="s">
        <v>47</v>
      </c>
      <c r="B3" s="11" t="s">
        <v>48</v>
      </c>
      <c r="C3" s="16" t="s">
        <v>43</v>
      </c>
      <c r="D3" s="11" t="s">
        <v>59</v>
      </c>
    </row>
    <row r="4" spans="1:4" ht="20.25" customHeight="1">
      <c r="A4" s="11" t="s">
        <v>47</v>
      </c>
      <c r="B4" s="11" t="s">
        <v>49</v>
      </c>
      <c r="C4" s="16" t="s">
        <v>93</v>
      </c>
      <c r="D4" s="11" t="s">
        <v>56</v>
      </c>
    </row>
    <row r="5" spans="1:4" ht="25.5">
      <c r="A5" s="11" t="s">
        <v>47</v>
      </c>
      <c r="B5" s="11" t="s">
        <v>50</v>
      </c>
      <c r="C5" s="16" t="s">
        <v>45</v>
      </c>
      <c r="D5" s="11" t="s">
        <v>58</v>
      </c>
    </row>
    <row r="6" spans="1:4" ht="16.5" customHeight="1">
      <c r="A6" s="11" t="s">
        <v>47</v>
      </c>
      <c r="B6" s="11" t="s">
        <v>51</v>
      </c>
      <c r="C6" s="16" t="s">
        <v>52</v>
      </c>
      <c r="D6" s="11" t="s">
        <v>57</v>
      </c>
    </row>
    <row r="7" spans="1:4" ht="16.5" customHeight="1">
      <c r="A7" s="11" t="s">
        <v>61</v>
      </c>
      <c r="B7" s="11" t="s">
        <v>66</v>
      </c>
      <c r="C7" s="16" t="s">
        <v>8</v>
      </c>
      <c r="D7" s="11">
        <v>26</v>
      </c>
    </row>
    <row r="8" spans="1:4" ht="16.5" customHeight="1">
      <c r="A8" s="11" t="s">
        <v>61</v>
      </c>
      <c r="B8" s="11" t="s">
        <v>68</v>
      </c>
      <c r="C8" s="16" t="s">
        <v>4</v>
      </c>
      <c r="D8" s="11">
        <v>29</v>
      </c>
    </row>
    <row r="9" spans="1:4" ht="16.5" customHeight="1">
      <c r="A9" s="11" t="s">
        <v>69</v>
      </c>
      <c r="B9" s="11" t="s">
        <v>72</v>
      </c>
      <c r="C9" s="16" t="s">
        <v>45</v>
      </c>
      <c r="D9" s="11" t="s">
        <v>73</v>
      </c>
    </row>
    <row r="10" spans="1:4" ht="16.5" customHeight="1">
      <c r="A10" s="11" t="s">
        <v>69</v>
      </c>
      <c r="B10" s="11" t="s">
        <v>74</v>
      </c>
      <c r="C10" s="16" t="s">
        <v>6</v>
      </c>
      <c r="D10" s="11">
        <v>23</v>
      </c>
    </row>
    <row r="11" spans="1:4" ht="16.5" customHeight="1">
      <c r="A11" s="37" t="s">
        <v>27</v>
      </c>
      <c r="B11" s="37" t="s">
        <v>83</v>
      </c>
      <c r="C11" s="38" t="s">
        <v>7</v>
      </c>
      <c r="D11" s="37">
        <v>21</v>
      </c>
    </row>
    <row r="12" spans="1:4" ht="16.5" customHeight="1">
      <c r="A12" s="37" t="s">
        <v>27</v>
      </c>
      <c r="B12" s="37" t="s">
        <v>84</v>
      </c>
      <c r="C12" s="38" t="s">
        <v>4</v>
      </c>
      <c r="D12" s="37">
        <v>29</v>
      </c>
    </row>
    <row r="13" spans="1:4" ht="16.5" customHeight="1">
      <c r="A13" s="37"/>
      <c r="B13" s="37"/>
      <c r="C13" s="38"/>
      <c r="D13" s="37"/>
    </row>
    <row r="14" spans="1:4" ht="16.5" customHeight="1" thickBot="1">
      <c r="A14" s="8"/>
      <c r="B14" s="12"/>
      <c r="C14" s="8"/>
      <c r="D14" s="8"/>
    </row>
    <row r="15" spans="1:4" ht="16.5" customHeight="1">
      <c r="A15" s="13"/>
      <c r="B15" s="13"/>
      <c r="C15" s="25"/>
      <c r="D15" s="13"/>
    </row>
    <row r="16" spans="1:4" ht="12.75">
      <c r="A16" s="9"/>
      <c r="B16" s="10"/>
      <c r="C16" s="9"/>
      <c r="D16" s="9"/>
    </row>
    <row r="17" spans="1:2" ht="12.75">
      <c r="A17" s="4"/>
      <c r="B17" s="2"/>
    </row>
    <row r="18" spans="1:2" ht="12.75">
      <c r="A18" s="4"/>
      <c r="B18" s="2"/>
    </row>
    <row r="19" spans="1:2" ht="12.75">
      <c r="A19" s="4"/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USEP CIS</dc:creator>
  <cp:keywords/>
  <dc:description/>
  <cp:lastModifiedBy>FOL</cp:lastModifiedBy>
  <cp:lastPrinted>2018-12-14T13:57:09Z</cp:lastPrinted>
  <dcterms:created xsi:type="dcterms:W3CDTF">2003-12-09T07:39:50Z</dcterms:created>
  <dcterms:modified xsi:type="dcterms:W3CDTF">2019-11-06T07:36:14Z</dcterms:modified>
  <cp:category/>
  <cp:version/>
  <cp:contentType/>
  <cp:contentStatus/>
</cp:coreProperties>
</file>